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codeName="ThisWorkbook"/>
  <xr:revisionPtr revIDLastSave="0" documentId="13_ncr:1_{085DE77E-6C9B-4518-A297-5101E5A643C1}" xr6:coauthVersionLast="36" xr6:coauthVersionMax="47" xr10:uidLastSave="{00000000-0000-0000-0000-000000000000}"/>
  <bookViews>
    <workbookView xWindow="-105" yWindow="-105" windowWidth="19425" windowHeight="11505" xr2:uid="{00000000-000D-0000-FFFF-FFFF00000000}"/>
  </bookViews>
  <sheets>
    <sheet name="ST" sheetId="3" r:id="rId1"/>
    <sheet name="ST23 科目概要" sheetId="9" r:id="rId2"/>
  </sheets>
  <definedNames>
    <definedName name="_xlnm._FilterDatabase" localSheetId="0" hidden="1">ST!$A$5:$Q$343</definedName>
    <definedName name="_xlnm._FilterDatabase" localSheetId="1" hidden="1">'ST23 科目概要'!$B$2:$G$340</definedName>
    <definedName name="_xlnm.Print_Area" localSheetId="0">ST!$A$1:$Q$343</definedName>
    <definedName name="_xlnm.Print_Titles" localSheetId="0">ST!$5:$5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0" i="9" l="1"/>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l="1"/>
  <c r="E3" i="9"/>
  <c r="E220" i="3"/>
  <c r="E213" i="9"/>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15" i="9" l="1"/>
  <c r="E214"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21" i="3"/>
  <c r="E19" i="3"/>
  <c r="E20" i="3"/>
  <c r="E18" i="3"/>
  <c r="E17" i="3"/>
  <c r="E16" i="3"/>
  <c r="E15" i="3"/>
  <c r="E10" i="3"/>
  <c r="E12"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14" i="3"/>
  <c r="E13" i="3"/>
  <c r="E11" i="3"/>
  <c r="E9" i="3"/>
  <c r="E8" i="3"/>
  <c r="E7" i="3"/>
  <c r="E6" i="3"/>
</calcChain>
</file>

<file path=xl/sharedStrings.xml><?xml version="1.0" encoding="utf-8"?>
<sst xmlns="http://schemas.openxmlformats.org/spreadsheetml/2006/main" count="4632" uniqueCount="1574">
  <si>
    <t>010082</t>
  </si>
  <si>
    <t>010083</t>
  </si>
  <si>
    <t>010084</t>
  </si>
  <si>
    <t>010085</t>
  </si>
  <si>
    <t>010102</t>
  </si>
  <si>
    <t>010103</t>
  </si>
  <si>
    <t>010180</t>
  </si>
  <si>
    <t>010190</t>
  </si>
  <si>
    <t>010201</t>
  </si>
  <si>
    <t>010202</t>
  </si>
  <si>
    <t>010203</t>
  </si>
  <si>
    <t>010204</t>
  </si>
  <si>
    <t>010220</t>
  </si>
  <si>
    <t>010230</t>
  </si>
  <si>
    <t>010241</t>
  </si>
  <si>
    <t>010242</t>
  </si>
  <si>
    <t>010252</t>
  </si>
  <si>
    <t>010261</t>
  </si>
  <si>
    <t>010271</t>
  </si>
  <si>
    <t>010282</t>
  </si>
  <si>
    <t>010283</t>
  </si>
  <si>
    <t>010284</t>
  </si>
  <si>
    <t>010290</t>
  </si>
  <si>
    <t>010300</t>
  </si>
  <si>
    <t>010312</t>
  </si>
  <si>
    <t>010313</t>
  </si>
  <si>
    <t>010314</t>
  </si>
  <si>
    <t>010320</t>
  </si>
  <si>
    <t>010330</t>
  </si>
  <si>
    <t>010342</t>
  </si>
  <si>
    <t>010343</t>
  </si>
  <si>
    <t>010344</t>
  </si>
  <si>
    <t>010350</t>
  </si>
  <si>
    <t>010360</t>
  </si>
  <si>
    <t>010372</t>
  </si>
  <si>
    <t>010373</t>
  </si>
  <si>
    <t>010374</t>
  </si>
  <si>
    <t>011100</t>
  </si>
  <si>
    <t>011101</t>
  </si>
  <si>
    <t>011102</t>
  </si>
  <si>
    <t>011103</t>
  </si>
  <si>
    <t>011104</t>
  </si>
  <si>
    <t>011105</t>
  </si>
  <si>
    <t>011106</t>
  </si>
  <si>
    <t>011107</t>
  </si>
  <si>
    <t>011200</t>
  </si>
  <si>
    <t>011201</t>
  </si>
  <si>
    <t>011202</t>
  </si>
  <si>
    <t>011203</t>
  </si>
  <si>
    <t>011802</t>
  </si>
  <si>
    <t>017001</t>
  </si>
  <si>
    <t>017004</t>
  </si>
  <si>
    <t>017005</t>
  </si>
  <si>
    <t>017013</t>
  </si>
  <si>
    <t>017014</t>
  </si>
  <si>
    <t>017015</t>
  </si>
  <si>
    <t>017016</t>
  </si>
  <si>
    <t>017017</t>
  </si>
  <si>
    <t>017018</t>
  </si>
  <si>
    <t>017019</t>
  </si>
  <si>
    <t>017020</t>
  </si>
  <si>
    <t>017024</t>
  </si>
  <si>
    <t>017025</t>
  </si>
  <si>
    <t>018001</t>
  </si>
  <si>
    <t>018002</t>
  </si>
  <si>
    <t>018003</t>
  </si>
  <si>
    <t>018011</t>
  </si>
  <si>
    <t>018012</t>
  </si>
  <si>
    <t>018021</t>
  </si>
  <si>
    <t>018022</t>
  </si>
  <si>
    <t>018023</t>
  </si>
  <si>
    <t>018031</t>
  </si>
  <si>
    <t>020022</t>
  </si>
  <si>
    <t>020023</t>
  </si>
  <si>
    <t>020031</t>
  </si>
  <si>
    <t>020038</t>
  </si>
  <si>
    <t>020039</t>
  </si>
  <si>
    <t>020050</t>
  </si>
  <si>
    <t>020051</t>
  </si>
  <si>
    <t>020097</t>
  </si>
  <si>
    <t>020255</t>
  </si>
  <si>
    <t>020299</t>
  </si>
  <si>
    <t>021005</t>
  </si>
  <si>
    <t>021008</t>
  </si>
  <si>
    <t>021012</t>
  </si>
  <si>
    <t>021013</t>
  </si>
  <si>
    <t>021014</t>
  </si>
  <si>
    <t>021015</t>
  </si>
  <si>
    <t>021017</t>
  </si>
  <si>
    <t>021043</t>
  </si>
  <si>
    <t>027004</t>
  </si>
  <si>
    <t>027005</t>
  </si>
  <si>
    <t>027006</t>
  </si>
  <si>
    <t>027008</t>
  </si>
  <si>
    <t>027013</t>
  </si>
  <si>
    <t>027014</t>
  </si>
  <si>
    <t>027018</t>
  </si>
  <si>
    <t>027019</t>
  </si>
  <si>
    <t>027020</t>
  </si>
  <si>
    <t>027026</t>
  </si>
  <si>
    <t>027028</t>
  </si>
  <si>
    <t>027029</t>
  </si>
  <si>
    <t>027030</t>
  </si>
  <si>
    <t>027031</t>
  </si>
  <si>
    <t>027037</t>
  </si>
  <si>
    <t>028001</t>
  </si>
  <si>
    <t>028002</t>
  </si>
  <si>
    <t>028003</t>
  </si>
  <si>
    <t>028005</t>
  </si>
  <si>
    <t>028011</t>
  </si>
  <si>
    <t>028012</t>
  </si>
  <si>
    <t>028013</t>
  </si>
  <si>
    <t>028021</t>
  </si>
  <si>
    <t>028022</t>
  </si>
  <si>
    <t>028024</t>
  </si>
  <si>
    <t>028025</t>
  </si>
  <si>
    <t>028031</t>
  </si>
  <si>
    <t>028032</t>
  </si>
  <si>
    <t>028033</t>
  </si>
  <si>
    <t>028034</t>
  </si>
  <si>
    <t>028035</t>
  </si>
  <si>
    <t>028036</t>
  </si>
  <si>
    <t>028037</t>
  </si>
  <si>
    <t>028038</t>
  </si>
  <si>
    <t>028039</t>
  </si>
  <si>
    <t>028040</t>
  </si>
  <si>
    <t>028041</t>
  </si>
  <si>
    <t>028042</t>
  </si>
  <si>
    <t>028111</t>
  </si>
  <si>
    <t>028121</t>
  </si>
  <si>
    <t>028122</t>
  </si>
  <si>
    <t>028123</t>
  </si>
  <si>
    <t>028131</t>
  </si>
  <si>
    <t>028132</t>
  </si>
  <si>
    <t>028133</t>
  </si>
  <si>
    <t>030011</t>
  </si>
  <si>
    <t>030013</t>
  </si>
  <si>
    <t>030022</t>
  </si>
  <si>
    <t>030025</t>
  </si>
  <si>
    <t>030032</t>
  </si>
  <si>
    <t>030035</t>
  </si>
  <si>
    <t>030100</t>
  </si>
  <si>
    <t>030102</t>
  </si>
  <si>
    <t>030104</t>
  </si>
  <si>
    <t>030110</t>
  </si>
  <si>
    <t>030181</t>
  </si>
  <si>
    <t>030182</t>
  </si>
  <si>
    <t>030184</t>
  </si>
  <si>
    <t>030186</t>
  </si>
  <si>
    <t>030187</t>
  </si>
  <si>
    <t>030191</t>
  </si>
  <si>
    <t>030192</t>
  </si>
  <si>
    <t>030193</t>
  </si>
  <si>
    <t>030195</t>
  </si>
  <si>
    <t>030197</t>
  </si>
  <si>
    <t>030261</t>
  </si>
  <si>
    <t>030266</t>
  </si>
  <si>
    <t>030267</t>
  </si>
  <si>
    <t>030268</t>
  </si>
  <si>
    <t>030273</t>
  </si>
  <si>
    <t>030350</t>
  </si>
  <si>
    <t>030550</t>
  </si>
  <si>
    <t>030566</t>
  </si>
  <si>
    <t>030572</t>
  </si>
  <si>
    <t>030600</t>
  </si>
  <si>
    <t>030602</t>
  </si>
  <si>
    <t>030611</t>
  </si>
  <si>
    <t>030673</t>
  </si>
  <si>
    <t>030674</t>
  </si>
  <si>
    <t>030675</t>
  </si>
  <si>
    <t>030701</t>
  </si>
  <si>
    <t>030702</t>
  </si>
  <si>
    <t>030714</t>
  </si>
  <si>
    <t>030715</t>
  </si>
  <si>
    <t>030716</t>
  </si>
  <si>
    <t>030721</t>
  </si>
  <si>
    <t>030740</t>
  </si>
  <si>
    <t>030750</t>
  </si>
  <si>
    <t>030760</t>
  </si>
  <si>
    <t>030820</t>
  </si>
  <si>
    <t>030861</t>
  </si>
  <si>
    <t>030870</t>
  </si>
  <si>
    <t>030892</t>
  </si>
  <si>
    <t>031080</t>
  </si>
  <si>
    <t>032005</t>
  </si>
  <si>
    <t>032006</t>
  </si>
  <si>
    <t>032015</t>
  </si>
  <si>
    <t>032019</t>
  </si>
  <si>
    <t>032080</t>
  </si>
  <si>
    <t>032081</t>
  </si>
  <si>
    <t>032082</t>
  </si>
  <si>
    <t>033011</t>
  </si>
  <si>
    <t>033018</t>
  </si>
  <si>
    <t>033019</t>
  </si>
  <si>
    <t>033023</t>
  </si>
  <si>
    <t>033026</t>
  </si>
  <si>
    <t>033027</t>
  </si>
  <si>
    <t>033029</t>
  </si>
  <si>
    <t>037102</t>
  </si>
  <si>
    <t>037103</t>
  </si>
  <si>
    <t>037104</t>
  </si>
  <si>
    <t>037114</t>
  </si>
  <si>
    <t>037116</t>
  </si>
  <si>
    <t>037118</t>
  </si>
  <si>
    <t>037119</t>
  </si>
  <si>
    <t>037120</t>
  </si>
  <si>
    <t>037121</t>
  </si>
  <si>
    <t>037122</t>
  </si>
  <si>
    <t>037125</t>
  </si>
  <si>
    <t>037126</t>
  </si>
  <si>
    <t>037127</t>
  </si>
  <si>
    <t>037128</t>
  </si>
  <si>
    <t>037133</t>
  </si>
  <si>
    <t>037139</t>
  </si>
  <si>
    <t>037144</t>
  </si>
  <si>
    <t>037146</t>
  </si>
  <si>
    <t>037148</t>
  </si>
  <si>
    <t>037152</t>
  </si>
  <si>
    <t>037202</t>
  </si>
  <si>
    <t>037203</t>
  </si>
  <si>
    <t>037204</t>
  </si>
  <si>
    <t>037208</t>
  </si>
  <si>
    <t>037212</t>
  </si>
  <si>
    <t>037213</t>
  </si>
  <si>
    <t>037216</t>
  </si>
  <si>
    <t>037301</t>
  </si>
  <si>
    <t>038101</t>
  </si>
  <si>
    <t>038102</t>
  </si>
  <si>
    <t>038103</t>
  </si>
  <si>
    <t>038104</t>
  </si>
  <si>
    <t>038105</t>
  </si>
  <si>
    <t>038111</t>
  </si>
  <si>
    <t>038112</t>
  </si>
  <si>
    <t>038113</t>
  </si>
  <si>
    <t>038114</t>
  </si>
  <si>
    <t>038141</t>
  </si>
  <si>
    <t>038142</t>
  </si>
  <si>
    <t>038143</t>
  </si>
  <si>
    <t>038151</t>
  </si>
  <si>
    <t>038152</t>
  </si>
  <si>
    <t>038153</t>
  </si>
  <si>
    <t>038154</t>
  </si>
  <si>
    <t>038155</t>
  </si>
  <si>
    <t>038156</t>
  </si>
  <si>
    <t>038157</t>
  </si>
  <si>
    <t>038161</t>
  </si>
  <si>
    <t>038201</t>
  </si>
  <si>
    <t>038202</t>
  </si>
  <si>
    <t>038203</t>
  </si>
  <si>
    <t>038204</t>
  </si>
  <si>
    <t>038205</t>
  </si>
  <si>
    <t>038206</t>
  </si>
  <si>
    <t>038207</t>
  </si>
  <si>
    <t>038211</t>
  </si>
  <si>
    <t>038212</t>
  </si>
  <si>
    <t>038213</t>
  </si>
  <si>
    <t>038214</t>
  </si>
  <si>
    <t>038215</t>
  </si>
  <si>
    <t>038216</t>
  </si>
  <si>
    <t>038217</t>
  </si>
  <si>
    <t>038219</t>
  </si>
  <si>
    <t>038220</t>
  </si>
  <si>
    <t>038221</t>
  </si>
  <si>
    <t>038222</t>
  </si>
  <si>
    <t>038223</t>
  </si>
  <si>
    <t>038225</t>
  </si>
  <si>
    <t>038226</t>
  </si>
  <si>
    <t>038227</t>
  </si>
  <si>
    <t>038228</t>
  </si>
  <si>
    <t>038301</t>
  </si>
  <si>
    <t>038302</t>
  </si>
  <si>
    <t>038303</t>
  </si>
  <si>
    <t>038304</t>
  </si>
  <si>
    <t>038305</t>
  </si>
  <si>
    <t>038306</t>
  </si>
  <si>
    <t>038307</t>
  </si>
  <si>
    <t>038308</t>
  </si>
  <si>
    <t>038309</t>
  </si>
  <si>
    <t>038321</t>
  </si>
  <si>
    <t>038322</t>
  </si>
  <si>
    <t>038323</t>
  </si>
  <si>
    <t>038324</t>
  </si>
  <si>
    <t>038325</t>
  </si>
  <si>
    <t>038326</t>
  </si>
  <si>
    <t>038327</t>
  </si>
  <si>
    <t>038328</t>
  </si>
  <si>
    <t>038329</t>
  </si>
  <si>
    <t>038330</t>
  </si>
  <si>
    <t>038331</t>
  </si>
  <si>
    <t>038332</t>
  </si>
  <si>
    <t>038333</t>
  </si>
  <si>
    <t>038334</t>
  </si>
  <si>
    <t>038335</t>
  </si>
  <si>
    <t>038336</t>
  </si>
  <si>
    <t>038337</t>
  </si>
  <si>
    <t>038338</t>
  </si>
  <si>
    <t>038339</t>
  </si>
  <si>
    <t>038351</t>
  </si>
  <si>
    <t>038352</t>
  </si>
  <si>
    <t>038353</t>
  </si>
  <si>
    <t>038354</t>
  </si>
  <si>
    <t>038355</t>
  </si>
  <si>
    <t>038356</t>
  </si>
  <si>
    <t>038357</t>
  </si>
  <si>
    <t>038358</t>
  </si>
  <si>
    <t>038359</t>
  </si>
  <si>
    <t>038360</t>
  </si>
  <si>
    <t>038401</t>
  </si>
  <si>
    <t>038402</t>
  </si>
  <si>
    <t>038403</t>
  </si>
  <si>
    <t>038404</t>
  </si>
  <si>
    <t>038405</t>
  </si>
  <si>
    <t>038406</t>
  </si>
  <si>
    <t>038407</t>
  </si>
  <si>
    <t>038408</t>
  </si>
  <si>
    <t>2</t>
  </si>
  <si>
    <t>科目名
Subject Name</t>
    <rPh sb="0" eb="3">
      <t>カモクメイ</t>
    </rPh>
    <phoneticPr fontId="1"/>
  </si>
  <si>
    <t>日本語初級Ⅰ
Foundation Japanese I</t>
  </si>
  <si>
    <t>日本語初級Ⅱ
Foundation Japanese II</t>
  </si>
  <si>
    <t>日本語初級Ⅲ
Foundation Japanese III</t>
  </si>
  <si>
    <t>日本語中級
Intermediate Japanese</t>
  </si>
  <si>
    <t>日本語中上級
Pre-Advanced Japanese</t>
  </si>
  <si>
    <t>日本語上級
Advanced Japanese</t>
  </si>
  <si>
    <t>中国語Ⅰ
Chinese I</t>
  </si>
  <si>
    <t>中国語Ⅱ
Chinese II</t>
  </si>
  <si>
    <t>中国語ⅢA
Chinese IIIA</t>
  </si>
  <si>
    <t>中国語ⅢB
Chinese IIIB</t>
  </si>
  <si>
    <t>言語グローバルラーニング（中国語）A
Global Language Learning (Chinese) A</t>
  </si>
  <si>
    <t>言語グローバルラーニング（中国語）B
Global Language Learning (Chinese) B</t>
  </si>
  <si>
    <t>韓国語Ⅰ
Korean I</t>
  </si>
  <si>
    <t>韓国語Ⅱ
Korean II</t>
  </si>
  <si>
    <t>韓国語Ⅲ
Korean III</t>
  </si>
  <si>
    <t>言語グローバルラーニング（韓国語）A
Global Language Learning (Korean) A</t>
  </si>
  <si>
    <t>韓国語Ⅳ
Korean IV</t>
  </si>
  <si>
    <t>言語グローバルラーニング（韓国語）B
Global Language Learning (Korean) B</t>
  </si>
  <si>
    <t>マレー・インドネシア語Ⅰ
Malay/Indonesian I</t>
  </si>
  <si>
    <t>マレー・インドネシア語Ⅱ
Malay/Indonesian II</t>
  </si>
  <si>
    <t>マレー・インドネシア語ⅢA
Malay/Indonesian IIIA</t>
  </si>
  <si>
    <t>マレー・インドネシア語ⅢB
Malay/Indonesian IIIB</t>
  </si>
  <si>
    <t xml:space="preserve">言語グローバルラーニング（マレー・インドネシア語）
Global Language Learning (Malay/Indonesian) </t>
  </si>
  <si>
    <t>スペイン語Ⅰ
Spanish I</t>
  </si>
  <si>
    <t>スペイン語Ⅱ
Spanish II</t>
  </si>
  <si>
    <t>スペイン語ⅢA
Spanish IIIA</t>
  </si>
  <si>
    <t>スペイン語ⅢB
Spanish IIIB</t>
  </si>
  <si>
    <t xml:space="preserve">言語グローバルラーニング（スペイン語）
Global Language Learning (Spanish) </t>
  </si>
  <si>
    <t>タイ語Ⅰ
Thai I</t>
  </si>
  <si>
    <t>タイ語Ⅱ
Thai II</t>
  </si>
  <si>
    <t>タイ語Ⅲ
Thai III</t>
  </si>
  <si>
    <t>言語グローバルラーニング（タイ語）A
Global Language Learning (Thai) A</t>
  </si>
  <si>
    <t>言語グローバルラーニング（タイ語）B
Global Language Learning (Thai) B</t>
  </si>
  <si>
    <t>ベトナム語Ⅰ
Vietnamese I</t>
  </si>
  <si>
    <t>ベトナム語Ⅱ
Vietnamese II</t>
  </si>
  <si>
    <t>ベトナム語Ⅲ
Vietnamese III</t>
  </si>
  <si>
    <t>言語グローバルラーニング（ベトナム語）A
Global Language Learning (Vietnamese) A</t>
  </si>
  <si>
    <t>言語グローバルラーニング（ベトナム語）B
Global Language Learning (Vietnamese) B</t>
  </si>
  <si>
    <t>英語初級A
Elementary English A</t>
  </si>
  <si>
    <t>英語初級B
Elementary English B</t>
  </si>
  <si>
    <t>英語準中級A
Pre-Intermediate English A</t>
  </si>
  <si>
    <t>英語準中級B
Pre-Intermediate English B</t>
  </si>
  <si>
    <t>英語中級A
Intermediate English A</t>
  </si>
  <si>
    <t>英語中級B
Intermediate English B</t>
  </si>
  <si>
    <t>英語準上級A
Upper Intermediate English A</t>
  </si>
  <si>
    <t>英語準上級B
Upper Intermediate English B</t>
  </si>
  <si>
    <t>英語上級1A
Advanced English 1A</t>
  </si>
  <si>
    <t>英語上級1B
Advanced English 1B</t>
  </si>
  <si>
    <t>英語上級2A
Advanced English 2A</t>
  </si>
  <si>
    <t>英語上級2B
Advanced English 2B</t>
  </si>
  <si>
    <t>英語ディスカッションとディベート
English for Discussion and Debate</t>
  </si>
  <si>
    <t>キャリア日本語
Career Japanese</t>
  </si>
  <si>
    <t>日本語・日本文化
Language and Culture in Japan</t>
  </si>
  <si>
    <t>日本語・日本社会
Language and Social Topics in Japan</t>
  </si>
  <si>
    <t>英語検定試験対策講座Ⅰ
English Proficiency Test Preparation Course I</t>
  </si>
  <si>
    <t>英語検定試験対策講座Ⅱ
English Proficiency Test Preparation Course II</t>
  </si>
  <si>
    <t>英語検定試験対策講座Ⅲ
English Proficiency Test Preparation Course III</t>
  </si>
  <si>
    <t>メディアのなかの英語
English of the Media</t>
  </si>
  <si>
    <t>ジャーナリズムのための英語
English for Journalism</t>
  </si>
  <si>
    <t>TESOL
TESOL</t>
  </si>
  <si>
    <t>日本語教育のための日本語学
Japanese Linguistics for Japanese Language Education</t>
  </si>
  <si>
    <t>アジア太平洋言語入門
Introduction to Asia Pacific Languages</t>
  </si>
  <si>
    <t>日本語教授法
Japanese Language Teaching</t>
  </si>
  <si>
    <t>特殊講義（言語教育科目）
Special Lecture (Language Education Subject)</t>
  </si>
  <si>
    <t>ホスピタリティ・観光の英語
English for Hospitality and Tourism</t>
  </si>
  <si>
    <t>英語コミュニケーション・スキル
English Communication Skills</t>
  </si>
  <si>
    <t>ビジネス英語A
English for Business A</t>
  </si>
  <si>
    <t>ビジネス英語B
English for Business B</t>
  </si>
  <si>
    <t>英語小説講読
Reading Fiction in English</t>
  </si>
  <si>
    <t>日本語コミュニケーションスキル
Japanese Communication Skills</t>
  </si>
  <si>
    <t>政治学入門
Introduction to Political Science</t>
  </si>
  <si>
    <t>国際関係論入門
Introduction to International Relations</t>
  </si>
  <si>
    <t>経済学入門
Introduction to Economics</t>
  </si>
  <si>
    <t>GIS入門
Introduction to GIS</t>
  </si>
  <si>
    <t>観光学入門
Introduction to Tourism and Hospitality</t>
  </si>
  <si>
    <t>ウェルネス
Health Science</t>
  </si>
  <si>
    <t>生命倫理
Bioethics</t>
  </si>
  <si>
    <t>データベースシステム
Database Systems</t>
  </si>
  <si>
    <t>特殊講義（共通教養科目）
Special Lecture (Liberal Arts Subject)</t>
  </si>
  <si>
    <t>インターンシップ
Internship</t>
  </si>
  <si>
    <t>異文化間コミュニケーション入門
Introduction to Intercultural Communication</t>
  </si>
  <si>
    <t>日本の歴史
Japanese History</t>
  </si>
  <si>
    <t>アジア太平洋の地理
Geography of the Asia Pacific</t>
  </si>
  <si>
    <t>アジア太平洋の言語
Languages of the Asia Pacific</t>
  </si>
  <si>
    <t>アジア太平洋の宗教
Religions of the Asia Pacific</t>
  </si>
  <si>
    <t>アジア太平洋の文化と社会
Culture and Society of the Asia Pacific</t>
  </si>
  <si>
    <t>アジア太平洋の歴史
History of the Asia Pacific</t>
  </si>
  <si>
    <t>日本国憲法
Constitution of Japan</t>
  </si>
  <si>
    <t>平和・ヒューマニティ・民主主義
Peace, Humanity and Democracy</t>
  </si>
  <si>
    <t>多文化比較論
Studies of Multicultural Comparison</t>
  </si>
  <si>
    <t>海外学習デザイン
Overseas Learning Design</t>
  </si>
  <si>
    <t>特殊講義（日本学）
Special Lecture (Japanese Studies)</t>
  </si>
  <si>
    <t>多文化協働ワークショップ
Multicultural Cooperative Workshop</t>
  </si>
  <si>
    <t>異文化フィールドワークⅠ
Intercultural Fieldwork I</t>
  </si>
  <si>
    <t>法学
Legal Studies</t>
  </si>
  <si>
    <t>心理学
Psychology</t>
  </si>
  <si>
    <t>ネゴシエーションスキル
Negotiation Skills</t>
  </si>
  <si>
    <t>メディア制作ラボ
Media Production Lab</t>
  </si>
  <si>
    <t>特殊講義（ICT）
Special Lecture (ICT)</t>
  </si>
  <si>
    <t>茶道
Japanese Art of Tea Ceremony</t>
  </si>
  <si>
    <t>華道
Japanese Art of Flower Arrangement</t>
  </si>
  <si>
    <t>日本の伝統芸能
Traditional Japanese Arts</t>
  </si>
  <si>
    <t>異文化フィールドワークⅡ
Intercultural Fieldwork II</t>
  </si>
  <si>
    <t>比較政治学入門
Introduction to Comparative Politics</t>
  </si>
  <si>
    <t>メディア学入門
Introduction to Media Studies</t>
  </si>
  <si>
    <t>政策学入門
Introduction to Policy Studies</t>
  </si>
  <si>
    <t>持続可能な開発入門
Introduction to Sustainable Development</t>
  </si>
  <si>
    <t>基礎数学
Fundamental Mathematics</t>
  </si>
  <si>
    <t>社会科学のための統計学
Statistics for Social Sciences</t>
  </si>
  <si>
    <t>世界経済とグローバル課題
World Economy and Global Issues</t>
  </si>
  <si>
    <t>スチューデントサクセスワークショップ
Student Success Workshop</t>
  </si>
  <si>
    <t>グローバルリーダーシップの基礎
Foundation for Global Leadership</t>
  </si>
  <si>
    <t>日本の政治と社会
Japanese Politics and Society</t>
  </si>
  <si>
    <t>日本のポピュラーカルチャー
Japanese Popular Culture</t>
  </si>
  <si>
    <t>ブリッジプログラム
Bridge Program</t>
  </si>
  <si>
    <t>AIと社会
AI and Society</t>
  </si>
  <si>
    <t>西洋哲学
Western Philosophy</t>
  </si>
  <si>
    <t>中国哲学
Chinese Philosophy</t>
  </si>
  <si>
    <t>西洋美術
Western Visual Arts</t>
  </si>
  <si>
    <t>近現代の科学技術
Modern Science and Technology</t>
  </si>
  <si>
    <t>論理とクリティカルシンキング
Logic and Critical Thinking</t>
  </si>
  <si>
    <t>キャリア形成のための自己分析
Self-analysis for Career Design</t>
  </si>
  <si>
    <t>キャリア形成のための多様な視点
Diverse Perspectives on Understanding Careers</t>
  </si>
  <si>
    <t>ウェブデザイン
Web Design</t>
  </si>
  <si>
    <t>情報処理入門
Information Processing  Essentials</t>
  </si>
  <si>
    <t>プログラミング入門
Programming Essentials</t>
  </si>
  <si>
    <t>情報リテラシー
Information Literacy</t>
  </si>
  <si>
    <t>上級数学
Advanced Mathematics</t>
  </si>
  <si>
    <t>異文化間コミュニケーションの応用と実践
Applied Intercultural Communication</t>
  </si>
  <si>
    <t>グローバルリーダーシップのためのスキルと実践
Skills and Practices for Global Leadership</t>
  </si>
  <si>
    <t>ソーシャルインパクトのためのグローバルリーダーシップ
Global Leadership for Social Impact</t>
  </si>
  <si>
    <t>キャリア形成のためのキャリア分野分析
Career Field Analysis for Career Development</t>
  </si>
  <si>
    <t>AIとデータサイエンス
AI and Data Science</t>
  </si>
  <si>
    <t>情報システムプログラミング
Information Systems Programming</t>
  </si>
  <si>
    <t>社会理論
Social Theory</t>
  </si>
  <si>
    <t>文化人類学
Cultural Anthropology</t>
  </si>
  <si>
    <t>ジェンダー研究
Gender Studies</t>
  </si>
  <si>
    <t>カルチュラルスタディーズ
Cultural Studies</t>
  </si>
  <si>
    <t>言語と社会
Language and Society</t>
  </si>
  <si>
    <t>社会階層論
Social Stratification</t>
  </si>
  <si>
    <t>国際社会学
Transnational Sociology</t>
  </si>
  <si>
    <t>国際法
International Law</t>
  </si>
  <si>
    <t>国際機構論
International Organizations</t>
  </si>
  <si>
    <t>多文化社会論
Multiculturalism and Society</t>
  </si>
  <si>
    <t>政治理論
Political Theory</t>
  </si>
  <si>
    <t>開発政治論
Politics of Development</t>
  </si>
  <si>
    <t>紛争と開発
Conflict and Development</t>
  </si>
  <si>
    <t>アジア太平洋の比較政治経済
Comparative Political Economy of the Asia Pacific</t>
  </si>
  <si>
    <t>アジア太平洋における国際関係
International Relations in the Asia Pacific</t>
  </si>
  <si>
    <t>グローバル化と地域主義
Globalization and Regionalism</t>
  </si>
  <si>
    <t>国際問題と政策
Global Issues and Policies</t>
  </si>
  <si>
    <t>国際紛争解決
International Conflict Resolution</t>
  </si>
  <si>
    <t>アイデンティティと政治
Identity and Politics</t>
  </si>
  <si>
    <t>暴力とテロリズム
Violence and Terrorism</t>
  </si>
  <si>
    <t>開発社会学・人類学
Development Sociology and Anthropology</t>
  </si>
  <si>
    <t>環境と社会
Environment and Society</t>
  </si>
  <si>
    <t>環境経済学
Environmental Economics</t>
  </si>
  <si>
    <t>産業生態学
Industrial Ecology</t>
  </si>
  <si>
    <t>GISとリモートセンシング
GIS and Remote Sensing</t>
  </si>
  <si>
    <t>観光社会学
Sociology of Tourism</t>
  </si>
  <si>
    <t>特殊講義（専門教育科目）
Special Lecture(Asia Pacific Studies)</t>
  </si>
  <si>
    <t>経営学入門
Introduction to Management</t>
  </si>
  <si>
    <t>会計学Ⅱ
Accounting II</t>
  </si>
  <si>
    <t>金融論
Finance</t>
  </si>
  <si>
    <t>コーポレート・ファイナンス
Corporate Finance</t>
  </si>
  <si>
    <t>原価会計
Cost Accounting</t>
  </si>
  <si>
    <t>ミクロ経済学
Microeconomics</t>
  </si>
  <si>
    <t>マクロ経済学
Macroeconomics</t>
  </si>
  <si>
    <t>アジア経済論
Asian Economy</t>
  </si>
  <si>
    <t>財務会計論Ⅰ
Financial AccountingI</t>
  </si>
  <si>
    <t>財務会計論Ⅱ
Financial AccountingII</t>
  </si>
  <si>
    <t>上級会計
Advanced Accounting</t>
  </si>
  <si>
    <t>監査
Auditing</t>
  </si>
  <si>
    <t>金融市場と金融制度
Financial Market and Institutions</t>
  </si>
  <si>
    <t>技術経営
Technology Management</t>
  </si>
  <si>
    <t>オペレーションズ・リサーチ
Operations Research</t>
  </si>
  <si>
    <t>マーケティング・リサーチ
Marketing Research</t>
  </si>
  <si>
    <t>消費者行動論
Consumer Behavior</t>
  </si>
  <si>
    <t>国際金融論
International Finance</t>
  </si>
  <si>
    <t>国際会計
International Accounting</t>
  </si>
  <si>
    <t>国際マーケティング論
International Marketing</t>
  </si>
  <si>
    <t>国際取引
International Transactions</t>
  </si>
  <si>
    <t>特殊講義（専門教育科目）
Special Lecture(Management)</t>
  </si>
  <si>
    <t>社会心理学
Social Psychology</t>
  </si>
  <si>
    <t>教育と社会
Education and Society</t>
  </si>
  <si>
    <t>国際政治史
History of International Politics</t>
  </si>
  <si>
    <t>国際協力論
International Cooperation</t>
  </si>
  <si>
    <t>開発経済学
Development Economics</t>
  </si>
  <si>
    <t>国際経済学
International Economics</t>
  </si>
  <si>
    <t>国際政治経済学
International Political Economy</t>
  </si>
  <si>
    <t>ビジネス法務戦略
Legal Strategy in Business</t>
  </si>
  <si>
    <t>サプライ・チェーン・マネジメント
Supply Chain Management</t>
  </si>
  <si>
    <t>アントレプレナーシップ
Entrepreneurship</t>
  </si>
  <si>
    <t>販売・プロモーションマネジメント
Promotion and Sales Management</t>
  </si>
  <si>
    <t>国際物流論
International Logistics</t>
  </si>
  <si>
    <t>サービスマネジメント
Service Management</t>
  </si>
  <si>
    <t>ファミリービジネス
Family Business Management</t>
  </si>
  <si>
    <t>国際関係理論
International Relations Theory</t>
  </si>
  <si>
    <t>日本の外交政策
Foreign Policy of Japan</t>
  </si>
  <si>
    <t>環境コミュニケーション
Environmental Communication</t>
  </si>
  <si>
    <t>メディアと歴史
Media and History</t>
  </si>
  <si>
    <t>観光経済学
Tourism Economics</t>
  </si>
  <si>
    <t>メディアと文化
Media and Culture</t>
  </si>
  <si>
    <t>グローバル・ヒストリー
Global History</t>
  </si>
  <si>
    <t>人文学と近代
The Humanities and Modernity</t>
  </si>
  <si>
    <t>ニューメディアと社会
New Media and Society</t>
  </si>
  <si>
    <t>メディアと法
Media and Law</t>
  </si>
  <si>
    <t>平和学
Peace Studies</t>
  </si>
  <si>
    <t>戦略分析と意思決定
Strategic Decision Making</t>
  </si>
  <si>
    <t>冷戦後の紛争と地政学
Geo-Politics and Post Cold War Conflicts</t>
  </si>
  <si>
    <t>人権論
Human Rights</t>
  </si>
  <si>
    <t>資源マネジメント
Resource Management</t>
  </si>
  <si>
    <t>遺産観光論
Heritage Tourism</t>
  </si>
  <si>
    <t>メディアと政治
Media and Politics</t>
  </si>
  <si>
    <t>エスニシティと国民国家
Ethnicity and the Nation State</t>
  </si>
  <si>
    <t>地域研究
Area Studies</t>
  </si>
  <si>
    <t>APSフィールド・スタディ
APS Field Study</t>
  </si>
  <si>
    <t>地域研究入門
Introduction to Area Studies</t>
  </si>
  <si>
    <t>会計　特殊講義
Special Lecture in Accounting</t>
  </si>
  <si>
    <t>ファイナンス　特殊講義
Special Lecture in Finance</t>
  </si>
  <si>
    <t>マーケティング　特殊講義
Special Lecture in Marketing</t>
  </si>
  <si>
    <t>ビジネスケース分析・コミュニケーション
Business Case Analysis &amp; Communication</t>
  </si>
  <si>
    <t>製品開発論
Product Development</t>
  </si>
  <si>
    <t>マーケティング入門
Introduction to Marketing</t>
  </si>
  <si>
    <t>経営情報システム
Management Information Systems</t>
  </si>
  <si>
    <t>組織行動論（上級）
Advanced Organizational Behavior</t>
  </si>
  <si>
    <t>社会学
Sociology</t>
  </si>
  <si>
    <t>宗教と社会
Religion and Society</t>
  </si>
  <si>
    <t>フード・システムと社会
Food System and Society</t>
  </si>
  <si>
    <t>貧困とグローバリゼーション
Global Poverty</t>
  </si>
  <si>
    <t>デジタル・テクノロジーと社会
Digital Technology and Society</t>
  </si>
  <si>
    <t>農業と資源
Agriculture and Resources</t>
  </si>
  <si>
    <t>グローバル経済分析
Analysis of Global Economy</t>
  </si>
  <si>
    <t>計量経済学
Econometrics</t>
  </si>
  <si>
    <t>ゲーム理論
Game Theory</t>
  </si>
  <si>
    <t>社会学アドバンスド
Advanced Sociology</t>
  </si>
  <si>
    <t>メディアと紛争
Media and Conflict</t>
  </si>
  <si>
    <t>交流の世界史
A World History of Interaction</t>
  </si>
  <si>
    <t>行動経済学・実験経済学
Behavioral Economics and Experimental Economics</t>
  </si>
  <si>
    <t>日本経済論
Japanese Economy</t>
  </si>
  <si>
    <t>グローバルヘルス経済学
Global Health Economics</t>
  </si>
  <si>
    <t>アメリカ経済論
American Economy</t>
  </si>
  <si>
    <t>ヨーロッパ経済論
European Economy</t>
  </si>
  <si>
    <t>公共政策
Public Policy</t>
  </si>
  <si>
    <t>特殊講義（アジア・中東・アフリカ経済事情）
Special Lecture (Economic Issues in Asia, Middle East &amp; Africa)</t>
  </si>
  <si>
    <t>グローバリゼーションと法
Globalization and Law</t>
  </si>
  <si>
    <t>専門演習
Major Seminar</t>
  </si>
  <si>
    <t>生産・オペレーションマネジメント
Production and Operations Management</t>
  </si>
  <si>
    <t>価格戦略
Pricing Strategy</t>
  </si>
  <si>
    <t>デジタルマーケティング
Digital Marketing</t>
  </si>
  <si>
    <t>デザイン思考とイノベーション
Design Thinking and Innovation</t>
  </si>
  <si>
    <t>ソーシャルアントレプレナーシップとチェンジメーカー
Social Entrepreneurship and Change Maker</t>
  </si>
  <si>
    <t>ベンチャーアントレプレナーシップ
Venture Entrepreneurship</t>
  </si>
  <si>
    <t>ビジネスデータ分析
Business Data Analytics</t>
  </si>
  <si>
    <t>ビジネスエシックスと社会的責任
Business Ethics and Social Responsibility</t>
  </si>
  <si>
    <t>戦略的プロジェクトマネジメント
Strategic Project Management</t>
  </si>
  <si>
    <t>デジタル社会のブランドマネジメント
Brand Management in the Digital World</t>
  </si>
  <si>
    <t>デジタルビジネストランスフォーメーションのマネジメント
Managing Digital Business Transformation</t>
  </si>
  <si>
    <t>人的資源管理論
Human Resource Management</t>
  </si>
  <si>
    <t>レスポンシブル・リーダーシップ 
Responsible Leadership in Business</t>
  </si>
  <si>
    <t>経営戦略・リーダーシップ　特殊講義
Special Lecture in Strategic Management &amp; Leadership</t>
  </si>
  <si>
    <t>管理会計論
Managerial Accounting</t>
  </si>
  <si>
    <t>租税法
Taxation</t>
  </si>
  <si>
    <t>ファイナンスとテクノロジー
Finance and Technology</t>
  </si>
  <si>
    <t>金融デリバティブ
Financial Derivatives</t>
  </si>
  <si>
    <t>投資分析とポートフォリオ・マネジメント
Investment Analysis and Portfolio Management</t>
  </si>
  <si>
    <t>イノベーションマネジメント
Managing Innovation</t>
  </si>
  <si>
    <t>上級　ベンチャー アントレプレナーシップ
Advanced Venture Entrepreneurship</t>
  </si>
  <si>
    <t>アントレプレナーシップ 特殊講義
Special Lecture in Entrepreneurship</t>
  </si>
  <si>
    <t>オペレーションマネジメント 特殊講義
Special Lecture in Operations Management</t>
  </si>
  <si>
    <t>生物多様性
Biodiversity</t>
  </si>
  <si>
    <t>環境汚染と防止
Pollution Prevention</t>
  </si>
  <si>
    <t>サステイナブル都市開発と計画
Sustainable Urban Development and Planning</t>
  </si>
  <si>
    <t>レジリエント都市論
Resilient Cities</t>
  </si>
  <si>
    <t>会計入門
Introduction to Accounting</t>
  </si>
  <si>
    <t>インターネット技術とアプリケーション
Internet Technologies and Applications</t>
  </si>
  <si>
    <t>社会調査法入門
Introduction to Research Methods</t>
  </si>
  <si>
    <t>質的分析技法
Qualitative Research Methods</t>
  </si>
  <si>
    <t>専門実習
Practicum</t>
  </si>
  <si>
    <t>フィールド・スタディ
Field Study</t>
  </si>
  <si>
    <t>観光文化論
Culture of Tourism</t>
  </si>
  <si>
    <t>観光とメディア
Media and Tourism</t>
  </si>
  <si>
    <t>ツーリズム・オペレーション
Tourism Operations</t>
  </si>
  <si>
    <t>MICE産業論
MICE and Event Industry</t>
  </si>
  <si>
    <t>スペシャルインタレスト・ツーリズム
Special Interest Tourism</t>
  </si>
  <si>
    <t>ヘルス＆ウェルネスツーリズム
Health and Wellness Tourism</t>
  </si>
  <si>
    <t>ホスピタリティ・オペレーション
Hospitality Operations</t>
  </si>
  <si>
    <t>フード＆ビバレッジ・オペレーション
Food and Beverage Operations</t>
  </si>
  <si>
    <t>環境政策とガバナンス
Environmental Policy and Governance</t>
  </si>
  <si>
    <t>環境教育
Environmental Education</t>
  </si>
  <si>
    <t>気候変動
Climate Change</t>
  </si>
  <si>
    <t>国際開発協力
International Development Cooperation</t>
  </si>
  <si>
    <t>サステイナブルツーリズム
Sustainable Tourism</t>
  </si>
  <si>
    <t>観光地開発と計画
Tourism Destination Development and Planning</t>
  </si>
  <si>
    <t>農村開発と観光
Rural Development and Tourism</t>
  </si>
  <si>
    <t>都市デザイン
Urban Design</t>
  </si>
  <si>
    <t>経営戦略
Strategic Management</t>
  </si>
  <si>
    <t>システムモデリング
System Modelling and Analysis</t>
  </si>
  <si>
    <t>応用統計分析
Advanced Statistical Analysis</t>
  </si>
  <si>
    <t>専門インターンシップ
Specialized Internship</t>
  </si>
  <si>
    <t>観光地マーケティング
Destination Marketing</t>
  </si>
  <si>
    <t>サービス・エクスペリエンス
Service Experience Design</t>
  </si>
  <si>
    <t>リゾート・マーケティング
Resort Marketing</t>
  </si>
  <si>
    <t>公園と保護地域
Parks and Protected Areas</t>
  </si>
  <si>
    <t>循環型社会論
Circular Economy</t>
  </si>
  <si>
    <t>開発政策
Development Policy</t>
  </si>
  <si>
    <t>開発と経済
Development and Economy</t>
  </si>
  <si>
    <t>コミュニティ開発論
Community Development</t>
  </si>
  <si>
    <t>ソーシャルアントレプレナーシップ
Social Entrepreneurship</t>
  </si>
  <si>
    <t>NPO/NGO論
NPO/NGO</t>
  </si>
  <si>
    <t>エネルギーマネジメント
Energy Management</t>
  </si>
  <si>
    <t>プロジェクトマネジメント
Project Management</t>
  </si>
  <si>
    <t>ニューテクノロジーと未来社会
New Technologies and Future Society</t>
  </si>
  <si>
    <t>組織行動論
Organizational Behavior</t>
  </si>
  <si>
    <t>レベニュー・マネジメント
Revenue Management</t>
  </si>
  <si>
    <t>サステイナブルビジネス
Sustainable business</t>
  </si>
  <si>
    <t>ビッグデータ分析
Big Data Analysis</t>
  </si>
  <si>
    <t>特殊講義（専門教育科目）
Special Lecture (Sustainability and Tourism)</t>
  </si>
  <si>
    <t>010251</t>
    <phoneticPr fontId="1"/>
  </si>
  <si>
    <t>APMフィールド・スタディ
APM Field Study</t>
  </si>
  <si>
    <t>028004</t>
  </si>
  <si>
    <t>028023</t>
  </si>
  <si>
    <t>038340</t>
  </si>
  <si>
    <t>038341</t>
  </si>
  <si>
    <t>038361</t>
  </si>
  <si>
    <t>038371</t>
  </si>
  <si>
    <t>038372</t>
  </si>
  <si>
    <t>038373</t>
  </si>
  <si>
    <t>科目コード
Subject Code</t>
    <rPh sb="0" eb="2">
      <t>カモク</t>
    </rPh>
    <phoneticPr fontId="1"/>
  </si>
  <si>
    <t>分野
Field</t>
    <rPh sb="0" eb="2">
      <t>ブンヤ</t>
    </rPh>
    <phoneticPr fontId="1"/>
  </si>
  <si>
    <t>単位数
Credits</t>
    <rPh sb="0" eb="3">
      <t>タンイスウ</t>
    </rPh>
    <phoneticPr fontId="1"/>
  </si>
  <si>
    <t>・010201 中国語ⅢA Chinese IIIA
・010202 中国語ⅢB Chinese IIIB</t>
  </si>
  <si>
    <t>・010201 中国語ⅢA Chinese IIIA
・010202 中国語ⅢB Chinese IIIB
・010084 日本語初級Ⅲ Foundation Japanese III</t>
  </si>
  <si>
    <t>・010241 韓国語Ⅲ Korean III
・010242 言語グローバルラーニング（韓国語）A Global Language Learning (Korean) A
・010084 日本語初級Ⅲ Foundation Japanese III</t>
  </si>
  <si>
    <t>・010282 マレー・インドネシア語ⅢA Malay/Indonesian IIIA
・010283 マレー・インドネシア語ⅢB Malay/Indonesian IIIB
・010084 日本語初級Ⅲ Foundation Japanese III</t>
  </si>
  <si>
    <t>・010312 スペイン語ⅢA Spanish IIIA
・010313 スペイン語ⅢB Spanish IIIB
・010084 日本語初級Ⅲ Foundation Japanese III</t>
  </si>
  <si>
    <t>・010241 韓国語Ⅲ Korean III
・010242 言語グローバルラーニング（韓国語）A Global Language Learning (Korean) A</t>
  </si>
  <si>
    <t>・011200 英語上級1A Advanced English 1A
・011201 英語上級1B Advanced English 1B</t>
  </si>
  <si>
    <t>・010201 中国語ⅢA Chinese IIIA
・010202 中国語ⅢB Chinese IIIB
・011100 英語初級A Elementary English A
・011101 英語初級B Elementary English B</t>
  </si>
  <si>
    <t>・010241 韓国語Ⅲ Korean III
・010242 言語グローバルラーニング（韓国語）A Global Language Learning (Korean) A
・011100 英語初級A Elementary English A
・011101 英語初級B Elementary English B</t>
  </si>
  <si>
    <t>・010282 マレー・インドネシア語ⅢA Malay/Indonesian IIIA
・010283 マレー・インドネシア語ⅢB Malay/Indonesian IIIB
・011100 英語初級A Elementary English A
・011101 英語初級B Elementary English B</t>
  </si>
  <si>
    <t>・010282 マレー・インドネシア語ⅢA Malay/Indonesian IIIA
・010283 マレー・インドネシア語ⅢB Malay/Indonesian IIIB</t>
  </si>
  <si>
    <t>・010312 スペイン語ⅢA Spanish IIIA
・010313 スペイン語ⅢB Spanish IIIB</t>
  </si>
  <si>
    <t>・011100 英語初級A Elementary English A
・011101 英語初級B Elementary English B</t>
    <phoneticPr fontId="1"/>
  </si>
  <si>
    <t>・010180 中国語Ⅰ Chinese I
・011100 英語初級A Elementary English A
・011101 英語初級B Elementary English B</t>
    <phoneticPr fontId="1"/>
  </si>
  <si>
    <t>・010190 中国語Ⅱ Chinese II
・011100 英語初級A Elementary English A
・011101 英語初級B Elementary English B</t>
    <phoneticPr fontId="1"/>
  </si>
  <si>
    <t>・010220 韓国語Ⅰ Korean I
・011100 英語初級A Elementary English A
・011101 英語初級B Elementary English B</t>
    <phoneticPr fontId="1"/>
  </si>
  <si>
    <t>・010230 韓国語Ⅱ Korean II
・011100 英語初級A Elementary English A
・011101 英語初級B Elementary English B</t>
    <phoneticPr fontId="1"/>
  </si>
  <si>
    <t>・010241 韓国語Ⅲ Korean III
・010242 言語グローバルラーニング（韓国語）A Global Language Learning (Korean) A
・011100 英語初級A Elementary English A
・011101 英語初級B Elementary English B</t>
    <phoneticPr fontId="1"/>
  </si>
  <si>
    <t>・010261 マレー・インドネシア語Ⅰ Malay/Indonesian I
・011100 英語初級A Elementary English A
・011101 英語初級B Elementary English B</t>
    <phoneticPr fontId="1"/>
  </si>
  <si>
    <t>・010271 マレー・インドネシア語Ⅱ Malay/Indonesian II
・011100 英語初級A Elementary English A
・011101 英語初級B Elementary English B</t>
    <phoneticPr fontId="1"/>
  </si>
  <si>
    <t>・010290 スペイン語Ⅰ Spanish I
・011100 英語初級A Elementary English A
・011101 英語初級B Elementary English B</t>
    <phoneticPr fontId="1"/>
  </si>
  <si>
    <t>・010300 スペイン語Ⅱ Spanish II
・011100 英語初級A Elementary English A
・011101 英語初級B Elementary English B</t>
    <phoneticPr fontId="1"/>
  </si>
  <si>
    <t>・010312 スペイン語ⅢA Spanish IIIA
・010313 スペイン語ⅢB Spanish IIIB
・011100 英語初級A Elementary English A
・011101 英語初級B Elementary English B</t>
    <phoneticPr fontId="1"/>
  </si>
  <si>
    <t>・010320 タイ語Ⅰ Thai I
・011100 英語初級A Elementary English A
・011101 英語初級B Elementary English B</t>
    <phoneticPr fontId="1"/>
  </si>
  <si>
    <t>・010330 タイ語Ⅱ Thai II
・011100 英語初級A Elementary English A
・011101 英語初級B Elementary English B</t>
    <phoneticPr fontId="1"/>
  </si>
  <si>
    <t>・010343 言語グローバルラーニング（タイ語）A Global Language Learning (Thai) A
・011100 英語初級A Elementary English A
・011101 英語初級B Elementary English B</t>
    <phoneticPr fontId="1"/>
  </si>
  <si>
    <t>・010350 ベトナム語Ⅰ Vietnamese I
・011100 英語初級A Elementary English A
・011101 英語初級B Elementary English B</t>
    <phoneticPr fontId="1"/>
  </si>
  <si>
    <t>・010360 ベトナム語Ⅱ Vietnamese II
・011100 英語初級A Elementary English A
・011101 英語初級B Elementary English B</t>
    <phoneticPr fontId="1"/>
  </si>
  <si>
    <t>・010373 言語グローバルラーニング（ベトナム語）A Global Language Learning (Vietnamese) A
・011100 英語初級A Elementary English A
・011101 英語初級B Elementary English B</t>
    <phoneticPr fontId="1"/>
  </si>
  <si>
    <t>・011100 英語初級A/Elementary English A
・011101 英語初級B Elementary English B</t>
    <phoneticPr fontId="1"/>
  </si>
  <si>
    <t>・011102 英語準中級A/Pre-Intermediate English A
・011103 英語準中級B Pre-Intermediate English B</t>
    <phoneticPr fontId="1"/>
  </si>
  <si>
    <t>・011104 英語中級A/Intermediate English A
・011105 英語中級B Intermediate English B</t>
    <phoneticPr fontId="1"/>
  </si>
  <si>
    <t>・011106 英語準上級A/Upper Intermediate English A
・011107 英語準上級B Upper Intermediate English B</t>
    <phoneticPr fontId="1"/>
  </si>
  <si>
    <t>・011200 英語上級1A/Advanced English 1A
・011201 英語上級1B Advanced English 1B</t>
    <phoneticPr fontId="1"/>
  </si>
  <si>
    <t>・038305 会計入門/Introduction to Accounting</t>
    <phoneticPr fontId="1"/>
  </si>
  <si>
    <t>・030600 金融論/Finance</t>
    <phoneticPr fontId="1"/>
  </si>
  <si>
    <t>・030566 経営学入門/Introduction to Management</t>
    <phoneticPr fontId="1"/>
  </si>
  <si>
    <t>・037213 マーケティング入門/Introduction to Marketing</t>
    <phoneticPr fontId="1"/>
  </si>
  <si>
    <t>・038371 卒業研究/Research Seminar</t>
    <phoneticPr fontId="1"/>
  </si>
  <si>
    <t>・010180 中国語Ⅰ Chinese I</t>
    <phoneticPr fontId="1"/>
  </si>
  <si>
    <t>・010190 中国語Ⅱ Chinese II</t>
    <phoneticPr fontId="1"/>
  </si>
  <si>
    <t>・010220 韓国語Ⅰ Korean I</t>
    <phoneticPr fontId="1"/>
  </si>
  <si>
    <t>・010230 韓国語Ⅱ Korean II</t>
    <phoneticPr fontId="1"/>
  </si>
  <si>
    <t>・010261 マレー・インドネシア語Ⅰ Malay/Indonesian I</t>
    <phoneticPr fontId="1"/>
  </si>
  <si>
    <t>・010271 マレー・インドネシア語Ⅱ Malay/Indonesian II</t>
    <phoneticPr fontId="1"/>
  </si>
  <si>
    <t>・010290 スペイン語Ⅰ Spanish I</t>
    <phoneticPr fontId="1"/>
  </si>
  <si>
    <t>・010300 スペイン語Ⅱ Spanish II</t>
    <phoneticPr fontId="1"/>
  </si>
  <si>
    <t>・010320 タイ語Ⅰ Thai I</t>
    <phoneticPr fontId="1"/>
  </si>
  <si>
    <t>・010330 タイ語Ⅱ Thai II</t>
    <phoneticPr fontId="1"/>
  </si>
  <si>
    <t>・010343 言語グローバルラーニング（タイ語）A Global Language Learning (Thai) A</t>
    <phoneticPr fontId="1"/>
  </si>
  <si>
    <t>・010350 ベトナム語Ⅰ Vietnamese I</t>
    <phoneticPr fontId="1"/>
  </si>
  <si>
    <t>・010360 ベトナム語Ⅱ Vietnamese II</t>
    <phoneticPr fontId="1"/>
  </si>
  <si>
    <t>・010373 言語グローバルラーニング（ベトナム語）A Global Language Learning (Vietnamese) A</t>
    <phoneticPr fontId="1"/>
  </si>
  <si>
    <t>・010103 日本語上級 Advanced Japanese</t>
    <phoneticPr fontId="1"/>
  </si>
  <si>
    <t>・010102 日本語中上級 Pre-Advanced Japanese</t>
    <phoneticPr fontId="1"/>
  </si>
  <si>
    <t>・038305 会計入門 Introduction to Accounting</t>
    <phoneticPr fontId="1"/>
  </si>
  <si>
    <t>・030600 金融論 Finance</t>
    <phoneticPr fontId="1"/>
  </si>
  <si>
    <t>・030566 経営学入門 Introduction to Management</t>
    <phoneticPr fontId="1"/>
  </si>
  <si>
    <t>・037213 マーケティング入門 Introduction to Marketing</t>
    <phoneticPr fontId="1"/>
  </si>
  <si>
    <t>・038371 卒業研究 Research Seminar</t>
    <phoneticPr fontId="1"/>
  </si>
  <si>
    <t>・010084 日本語初級Ⅲ Foundation Japanese III</t>
    <phoneticPr fontId="1"/>
  </si>
  <si>
    <t>・010085 日本語中級 Intermediate Japanese</t>
    <phoneticPr fontId="1"/>
  </si>
  <si>
    <t>・010180 中国語Ⅰ Chinese I
・010084 日本語初級Ⅲ Foundation Japanese III</t>
    <phoneticPr fontId="1"/>
  </si>
  <si>
    <t>・010190 中国語Ⅱ Chinese II
・010084 日本語初級Ⅲ Foundation Japanese III</t>
    <phoneticPr fontId="1"/>
  </si>
  <si>
    <t>・010220 韓国語Ⅰ Korean I
・010084 日本語初級Ⅲ Foundation Japanese III</t>
    <phoneticPr fontId="1"/>
  </si>
  <si>
    <t>・010230 韓国語Ⅱ Korean II
・010084 日本語初級Ⅲ Foundation Japanese III</t>
    <phoneticPr fontId="1"/>
  </si>
  <si>
    <t>・010261 マレー・インドネシア語Ⅰ Malay/Indonesian I
・010084 日本語初級Ⅲ Foundation Japanese III</t>
    <phoneticPr fontId="1"/>
  </si>
  <si>
    <t>・010271 マレー・インドネシア語Ⅱ Malay/Indonesian II
・010084 日本語初級Ⅲ Foundation Japanese III</t>
    <phoneticPr fontId="1"/>
  </si>
  <si>
    <t>・010290 スペイン語Ⅰ Spanish I
・010084 日本語初級Ⅲ Foundation Japanese III</t>
    <phoneticPr fontId="1"/>
  </si>
  <si>
    <t>・010300 スペイン語Ⅱ Spanish II
・010084 日本語初級Ⅲ Foundation Japanese III</t>
    <phoneticPr fontId="1"/>
  </si>
  <si>
    <t>・010320 タイ語Ⅰ Thai I
・010084 日本語初級Ⅲ Foundation Japanese III</t>
    <phoneticPr fontId="1"/>
  </si>
  <si>
    <t>・010330 タイ語Ⅱ Thai II
・010084 日本語初級Ⅲ Foundation Japanese III</t>
    <phoneticPr fontId="1"/>
  </si>
  <si>
    <t>・010343 言語グローバルラーニング（タイ語）A Global Language Learning (Thai) A
・010084 日本語初級Ⅲ Foundation Japanese III</t>
    <phoneticPr fontId="1"/>
  </si>
  <si>
    <t>・010350 ベトナム語Ⅰ Vietnamese I
・010084 日本語初級Ⅲ Foundation Japanese III</t>
    <phoneticPr fontId="1"/>
  </si>
  <si>
    <t>・010360 ベトナム語Ⅱ Vietnamese II
・010084 日本語初級Ⅲ Foundation Japanese III</t>
    <phoneticPr fontId="1"/>
  </si>
  <si>
    <t>・010373 言語グローバルラーニング（ベトナム語）A Global Language Learning (Vietnamese) A
・010084 日本語初級Ⅲ Foundation Japanese III</t>
    <phoneticPr fontId="1"/>
  </si>
  <si>
    <t xml:space="preserve">・037213 マーケティング入門/Introduction to Marketing
・もしくは or・030566 経営学入門 Introduction to Management </t>
  </si>
  <si>
    <t xml:space="preserve">・037213 マーケティング入門 Introduction to Marketing
・もしくは or・030566 経営学入門 Introduction to Management </t>
  </si>
  <si>
    <t>複数回受講
Re-registration Possible</t>
    <rPh sb="0" eb="3">
      <t>フクスウカイ</t>
    </rPh>
    <rPh sb="3" eb="5">
      <t>ジュコウ</t>
    </rPh>
    <phoneticPr fontId="1"/>
  </si>
  <si>
    <t>社会学入門
Introduction to Sociology</t>
  </si>
  <si>
    <t>文献講読Ⅰ
Critical Reading I</t>
  </si>
  <si>
    <t>文献講読Ⅱ
Critical Reading II</t>
  </si>
  <si>
    <t>卒業研究
Research Seminar</t>
  </si>
  <si>
    <t>卒業プロジェクト
Graduation Project</t>
  </si>
  <si>
    <t>キャップストーン
Capstone</t>
  </si>
  <si>
    <t>1のみ</t>
    <phoneticPr fontId="1"/>
  </si>
  <si>
    <t>言語/Language</t>
    <phoneticPr fontId="1"/>
  </si>
  <si>
    <t>教養/Liberal Arts</t>
    <phoneticPr fontId="1"/>
  </si>
  <si>
    <t>他学部/Other College</t>
    <phoneticPr fontId="1"/>
  </si>
  <si>
    <t>専門/Major</t>
    <phoneticPr fontId="1"/>
  </si>
  <si>
    <t>前提科目JAT
Prerequisite Subjects for JAT Students</t>
    <rPh sb="0" eb="4">
      <t>ゼンテイカモク</t>
    </rPh>
    <phoneticPr fontId="1"/>
  </si>
  <si>
    <t>前提科目E
Prerequisite Subjects for E Students</t>
    <rPh sb="0" eb="4">
      <t>ゼンテイカモク</t>
    </rPh>
    <phoneticPr fontId="1"/>
  </si>
  <si>
    <t>前提科目JST
Prerequisite Subjects for JST Students</t>
    <rPh sb="0" eb="4">
      <t>ゼンテイカモク</t>
    </rPh>
    <phoneticPr fontId="1"/>
  </si>
  <si>
    <t>科目ナンバー
Course Number</t>
    <rPh sb="0" eb="2">
      <t>カモク</t>
    </rPh>
    <phoneticPr fontId="1"/>
  </si>
  <si>
    <t>自己表現のための日本語
Japanese for Self-expression</t>
    <phoneticPr fontId="1"/>
  </si>
  <si>
    <t>集中言語研修
Intensive Language Learning</t>
    <phoneticPr fontId="1"/>
  </si>
  <si>
    <t>漢字・語彙スキルアップ
Kanji and Vocabulary Skills</t>
    <phoneticPr fontId="1"/>
  </si>
  <si>
    <t>1</t>
    <phoneticPr fontId="1"/>
  </si>
  <si>
    <t>配当セメスター
Semester</t>
    <rPh sb="0" eb="2">
      <t>ハイトウ</t>
    </rPh>
    <phoneticPr fontId="1"/>
  </si>
  <si>
    <t>〇</t>
    <phoneticPr fontId="1"/>
  </si>
  <si>
    <t>〇</t>
    <phoneticPr fontId="1"/>
  </si>
  <si>
    <t>P/F評価
P/F Evaluation</t>
    <rPh sb="3" eb="5">
      <t>ヒョウカ</t>
    </rPh>
    <phoneticPr fontId="1"/>
  </si>
  <si>
    <t>履修制限
Course Registration Restrictions
（JST/JAT/E）</t>
    <rPh sb="0" eb="2">
      <t>リシュウ</t>
    </rPh>
    <rPh sb="2" eb="4">
      <t>セイゲン</t>
    </rPh>
    <phoneticPr fontId="1"/>
  </si>
  <si>
    <t>Eのみ
E only</t>
    <phoneticPr fontId="1"/>
  </si>
  <si>
    <t>B期間から
Available from Period B</t>
    <rPh sb="1" eb="3">
      <t>キカン</t>
    </rPh>
    <phoneticPr fontId="1"/>
  </si>
  <si>
    <t>B期間から
入学基準言語の開講クラスのみ履修可
Available from Period B
Only available in your enrollment basis language</t>
    <rPh sb="1" eb="3">
      <t>キカン</t>
    </rPh>
    <rPh sb="6" eb="12">
      <t>ニュウガクキジュンゲンゴ</t>
    </rPh>
    <rPh sb="13" eb="15">
      <t>カイコウ</t>
    </rPh>
    <rPh sb="20" eb="23">
      <t>リシュウカ</t>
    </rPh>
    <phoneticPr fontId="1"/>
  </si>
  <si>
    <t>JSTのみ
JST only</t>
    <phoneticPr fontId="1"/>
  </si>
  <si>
    <t>一部クラスでは事前申請に基づき大学が登録の場合あり
Some classes may be registered by the university based on prior application by the student</t>
    <phoneticPr fontId="1"/>
  </si>
  <si>
    <t>事前申請に基づき大学が登録。プログラムにより条件が異なる
Registered by university based on prior application by student. Conditions differ between programs</t>
    <rPh sb="22" eb="24">
      <t>ジョウケン</t>
    </rPh>
    <rPh sb="25" eb="26">
      <t>コト</t>
    </rPh>
    <phoneticPr fontId="1"/>
  </si>
  <si>
    <t>Eのみ、大学が登録
E only
Resistered by university</t>
    <rPh sb="4" eb="6">
      <t>ダイガク</t>
    </rPh>
    <rPh sb="7" eb="9">
      <t>トウロク</t>
    </rPh>
    <phoneticPr fontId="1"/>
  </si>
  <si>
    <t>JAT：大学が登録
JST/E：B期間から
JAT: Registered by university
JST/E: Available from Period B</t>
    <rPh sb="4" eb="6">
      <t>ダイガクガト</t>
    </rPh>
    <rPh sb="6" eb="9">
      <t>ウロク</t>
    </rPh>
    <rPh sb="17" eb="19">
      <t>キカン</t>
    </rPh>
    <phoneticPr fontId="1"/>
  </si>
  <si>
    <t>JAT：A期間から
JST/E：B期間から
JAT: Available from Period A
JST/E: Available from Period B</t>
    <rPh sb="5" eb="7">
      <t>キカン</t>
    </rPh>
    <rPh sb="17" eb="19">
      <t>キカン</t>
    </rPh>
    <phoneticPr fontId="1"/>
  </si>
  <si>
    <t>JSTのみ、大学が登録
JST only
Resistered by university</t>
    <rPh sb="6" eb="8">
      <t>ダイガク</t>
    </rPh>
    <rPh sb="9" eb="11">
      <t>トウロク</t>
    </rPh>
    <phoneticPr fontId="1"/>
  </si>
  <si>
    <t>一部クラスは事前申請に基づき大学が登録の場合あり
Some classes may be registered by the university based on prior application by the student</t>
    <rPh sb="0" eb="2">
      <t>イチブ</t>
    </rPh>
    <rPh sb="6" eb="10">
      <t>ジゼンシンセイ</t>
    </rPh>
    <rPh sb="11" eb="12">
      <t>モト</t>
    </rPh>
    <rPh sb="20" eb="22">
      <t>バアイ</t>
    </rPh>
    <phoneticPr fontId="1"/>
  </si>
  <si>
    <t>事前申請に基づき大学が登録
Registered by university based on prior application by student</t>
    <rPh sb="0" eb="2">
      <t>ジゼン</t>
    </rPh>
    <rPh sb="2" eb="4">
      <t>シンセイ</t>
    </rPh>
    <rPh sb="5" eb="6">
      <t>モト</t>
    </rPh>
    <rPh sb="8" eb="10">
      <t>ダイガク</t>
    </rPh>
    <rPh sb="11" eb="13">
      <t>トウロク</t>
    </rPh>
    <phoneticPr fontId="1"/>
  </si>
  <si>
    <t>大学が登録（1セメ）
Registered by university (1st semester)</t>
    <rPh sb="0" eb="2">
      <t>ダイガク</t>
    </rPh>
    <rPh sb="3" eb="5">
      <t>トウロク</t>
    </rPh>
    <phoneticPr fontId="1"/>
  </si>
  <si>
    <t>大学が登録（春入学：2セメ、秋入学：1セメ）
Registered by university (2nd semester for Spring enrollees, 1st semester for Fall enrollees)</t>
    <rPh sb="0" eb="2">
      <t>ダイガク</t>
    </rPh>
    <rPh sb="3" eb="5">
      <t>トウロク</t>
    </rPh>
    <rPh sb="6" eb="7">
      <t>ハル</t>
    </rPh>
    <rPh sb="7" eb="9">
      <t>ニュウガク</t>
    </rPh>
    <rPh sb="14" eb="15">
      <t>アキ</t>
    </rPh>
    <rPh sb="15" eb="17">
      <t>ニュウガク</t>
    </rPh>
    <phoneticPr fontId="1"/>
  </si>
  <si>
    <t>[23]-[LAN]-[JPN]-1</t>
  </si>
  <si>
    <t>[23]-[LAN]-[CHI]-1</t>
  </si>
  <si>
    <t>[23]-[LAN]-[KOR]-1</t>
  </si>
  <si>
    <t>[23]-[LAN]-[MAI]-1</t>
  </si>
  <si>
    <t>[23]-[LAN]-[SPA]-1</t>
  </si>
  <si>
    <t>[23]-[LAN]-[THA]-1</t>
  </si>
  <si>
    <t>[23]-[LAN]-[VIE]-1</t>
  </si>
  <si>
    <t>[23]-[LAN]-[ENG]-1</t>
  </si>
  <si>
    <t>[23]-[LAN]-[JPN]-3</t>
  </si>
  <si>
    <t>[23]-[LAN]-[APL]-1</t>
  </si>
  <si>
    <t>[23]-[LAN]-[JPN]-2</t>
  </si>
  <si>
    <t>[23]-[LAN]-[COM]-1</t>
  </si>
  <si>
    <t>[23]-[LIB]-[MSG]-1</t>
  </si>
  <si>
    <t>[23]-[LIB]-[GCF]-2</t>
  </si>
  <si>
    <t>[23]-[LIB]-[GCF]-1</t>
  </si>
  <si>
    <t>[23]-[LIB]-[APU]-1</t>
  </si>
  <si>
    <t>[23]-[LIB]-[APU]-2</t>
  </si>
  <si>
    <t>[23]-[LIB]-[MSG]-2</t>
  </si>
  <si>
    <t>[23]-[S]-[CSM]-3</t>
  </si>
  <si>
    <t>[23]-[S/ST]-[CSM, GE/HT]-2</t>
  </si>
  <si>
    <t>[23]-[S]-[CSM]-2</t>
  </si>
  <si>
    <t>[23]-[S]-[CSM, GE]-2</t>
  </si>
  <si>
    <t>[23]-[S]-[IR]-2</t>
  </si>
  <si>
    <t>[23]-[S]-[IR, GE]-3</t>
  </si>
  <si>
    <t>[23]-[S]-[IR, CSM]-2</t>
  </si>
  <si>
    <t>[23]-[S/ST]-[IR, GE/SS]-2</t>
  </si>
  <si>
    <t>[23]-[S]-[IR, GE]-2</t>
  </si>
  <si>
    <t>[23]-[S]-[IR]-3</t>
  </si>
  <si>
    <t>[23]-[S]-[IR, CSM]-3</t>
  </si>
  <si>
    <t>[23]-[S/ST]-[GE, CSM/SS]-2</t>
  </si>
  <si>
    <t>[23]-[S/ST]-[GE/SS]-S3/T2</t>
  </si>
  <si>
    <t>[23]-[S]-[GE]-3</t>
  </si>
  <si>
    <t>[23]-[S]-[COM ]-2</t>
  </si>
  <si>
    <t>[23]-[S/M]-[GE/COM]-2</t>
  </si>
  <si>
    <t>[23]-[S/M]-[GE/COM]-3</t>
  </si>
  <si>
    <t>[23]-[S/M]-[GE/AF]-3</t>
  </si>
  <si>
    <t>[23]-[S/M]-[IR/SML]-3</t>
  </si>
  <si>
    <t>[23]-[S]-[CSM, IR]-3</t>
  </si>
  <si>
    <t>[23]-[S]-[COM]-2</t>
  </si>
  <si>
    <t>[23]-[S]-[CORE]-1</t>
  </si>
  <si>
    <t>[23]-[S]-[GE, CSM]-2</t>
  </si>
  <si>
    <t>[23]-[S]-[GE]-2</t>
  </si>
  <si>
    <t>[23]-[S/ST]-[GE/SS]-2</t>
  </si>
  <si>
    <t>[23]-[S/ST]-[GE/COM]-2</t>
  </si>
  <si>
    <t>[23]-[S/M/ST]-[CSM, GE/COM/COM]-2</t>
  </si>
  <si>
    <t>[23]-[ST]-[SS]-2</t>
  </si>
  <si>
    <t>[23]-[ST]-[COM]-1</t>
  </si>
  <si>
    <t>[23]-[ST]-[HT]-2</t>
  </si>
  <si>
    <t>[23]-[M/ST]-[REQ/COM]-1</t>
  </si>
  <si>
    <t>[23]-[M]-[REQ]-1</t>
  </si>
  <si>
    <t>[23]-[M]-[AF]-2</t>
  </si>
  <si>
    <t>[23]-[M]-[AF]-3</t>
  </si>
  <si>
    <t>[23]-[M]-[EOM]-3</t>
  </si>
  <si>
    <t>[23]-[M]-[M]-2</t>
  </si>
  <si>
    <t>[23]-[M]-[M]-3</t>
  </si>
  <si>
    <t>[23]-[M]-[SML]-2</t>
  </si>
  <si>
    <t>[23]-[M]-[COM]-2</t>
  </si>
  <si>
    <t>[23]-[M]-[REQ]-2</t>
  </si>
  <si>
    <t>[23]-[M]-[M, SML,EOM]-2</t>
  </si>
  <si>
    <t>[23]-[M]-[SML, EOM]-2</t>
  </si>
  <si>
    <t>[23]-[M]-[M, SML]-3</t>
  </si>
  <si>
    <t>[23]-[ST]-[HT]-3</t>
  </si>
  <si>
    <t>[23]-[M]-[COM]-3</t>
  </si>
  <si>
    <t>[23]-[M]-[M, EOM]-2</t>
  </si>
  <si>
    <t>[23]-[M]-[SML]-3</t>
  </si>
  <si>
    <t>[23]-[M]-[EOM,M]-2</t>
  </si>
  <si>
    <t>[23]-[M]-[EOM]-2</t>
  </si>
  <si>
    <t>[23]-[M]-[REQ]-3</t>
  </si>
  <si>
    <t>[23]-[M]-[EOM,SML]-3</t>
  </si>
  <si>
    <t>[23]-[M]-[EOM,SML,M]-3</t>
  </si>
  <si>
    <t>[23]-[ST]-[SS]-1</t>
  </si>
  <si>
    <t>[23]-[ST]-[SKIL]-1</t>
  </si>
  <si>
    <t>[23]-[ST]-[OFC]-1</t>
  </si>
  <si>
    <t>[23]-[ST]-[COM]-2</t>
  </si>
  <si>
    <t>[23]-[M/ST]-[EOM/COM]-2</t>
  </si>
  <si>
    <t>[23]-[ST]-[OFC]-2</t>
  </si>
  <si>
    <t>[23]-[M/ST]-[M/HT]-3</t>
  </si>
  <si>
    <t>[23]-[ST]-[SS]-3</t>
  </si>
  <si>
    <t>[23]-[ST]-[COM]-3</t>
  </si>
  <si>
    <t>[23]-[M/ST]-[EOM,M/COM]-2</t>
  </si>
  <si>
    <t>[23]-[M/ST]-[REQ/COM]-2</t>
  </si>
  <si>
    <t>[23]-[M/ST]-[AF/HT]-3</t>
  </si>
  <si>
    <t>[23]-[M/ST]-[SML/SS]-3</t>
  </si>
  <si>
    <t>[23]-[ST]-[SKIL]-2</t>
  </si>
  <si>
    <t>[23]-[ST]-[SEM]-3</t>
  </si>
  <si>
    <t>[23]-[ST]-[SEM]-4</t>
  </si>
  <si>
    <t>[23]-[ST]-[FRS]-4</t>
  </si>
  <si>
    <t>大学が登録（1セメ）。履修登録期間に学生自身で削除可能。
2セメ以上登録不可
Registered by university (1st semester).
Students can drop by themselves during course registration periods.
Not available from 2nd semester onwards.</t>
    <rPh sb="11" eb="17">
      <t>リシュウトウロクキカン</t>
    </rPh>
    <rPh sb="18" eb="20">
      <t>ガクセイ</t>
    </rPh>
    <rPh sb="20" eb="22">
      <t>ジシン</t>
    </rPh>
    <rPh sb="23" eb="25">
      <t>サクジョ</t>
    </rPh>
    <rPh sb="25" eb="27">
      <t>カノウ</t>
    </rPh>
    <rPh sb="32" eb="34">
      <t>イジョウ</t>
    </rPh>
    <rPh sb="34" eb="36">
      <t>トウロク</t>
    </rPh>
    <rPh sb="36" eb="38">
      <t>フカ</t>
    </rPh>
    <phoneticPr fontId="1"/>
  </si>
  <si>
    <t>[23]-[S]-[IR,GE]-3</t>
  </si>
  <si>
    <t>日本語基準国内学生および日本語母語話者は受講不可
Japasene-basis domestic students and native Japanese speakers can not register</t>
    <phoneticPr fontId="1"/>
  </si>
  <si>
    <t>JAT：大学が登録
JST：B期間から
E：事前申請が必要。語学要件有。B期間から
JAT: Registered by university
JST：Available from Period B
E: Prior application required. There is a language requirement. Available from Period B</t>
    <phoneticPr fontId="1"/>
  </si>
  <si>
    <t>-</t>
  </si>
  <si>
    <t>ST-E</t>
    <phoneticPr fontId="1"/>
  </si>
  <si>
    <t>ST-JAT</t>
    <phoneticPr fontId="1"/>
  </si>
  <si>
    <t>ST-JST</t>
    <phoneticPr fontId="1"/>
  </si>
  <si>
    <t>事前申請に基づき大学が登録。プログラムにより条件が異なる
Registered by university based on prior application by student. Conditions differ between programs</t>
    <phoneticPr fontId="1"/>
  </si>
  <si>
    <t>020298</t>
    <phoneticPr fontId="1"/>
  </si>
  <si>
    <t>3</t>
    <phoneticPr fontId="1"/>
  </si>
  <si>
    <t>021195</t>
    <phoneticPr fontId="1"/>
  </si>
  <si>
    <t>038310</t>
    <phoneticPr fontId="1"/>
  </si>
  <si>
    <t>038342</t>
    <phoneticPr fontId="1"/>
  </si>
  <si>
    <t>038343</t>
    <phoneticPr fontId="1"/>
  </si>
  <si>
    <t>要卒外
事前申請に基づき大学が登録。プログラムにより条件が異なる
Credits not counted towards graduation.
Registered by university based on prior application by student. Conditions differ between programs</t>
    <phoneticPr fontId="1"/>
  </si>
  <si>
    <t>037150</t>
    <phoneticPr fontId="1"/>
  </si>
  <si>
    <t>037218</t>
    <phoneticPr fontId="1"/>
  </si>
  <si>
    <t>・010083 日本語初級Ⅱ Foundation Japanese II</t>
    <phoneticPr fontId="1"/>
  </si>
  <si>
    <t>Eのみ(日本語母語話者を除く)
日本語中級修了済かつ、日本語中上級未修了
E only（Excluding native Japasene speakers）
Intermediate Japanese completed and Pre-Advanced Japanese incomplete</t>
    <rPh sb="4" eb="11">
      <t>ニホンゴボゴワシャ</t>
    </rPh>
    <rPh sb="12" eb="13">
      <t>ノゾ</t>
    </rPh>
    <phoneticPr fontId="1"/>
  </si>
  <si>
    <t>Eのみ（日本語母語話者を除く）
日本語中級修了済かつ、日本語上級未修了
E only（Excluding native Japanese speaker）
Intermediate Japanese completed and Advanced Japanese incomplete</t>
    <rPh sb="4" eb="11">
      <t>ニホンゴボゴワシャ</t>
    </rPh>
    <rPh sb="12" eb="13">
      <t>ノゾ</t>
    </rPh>
    <phoneticPr fontId="1"/>
  </si>
  <si>
    <t>共通教養科目
Common Liberal Arts Subjects</t>
  </si>
  <si>
    <t>日本語基準国内学生スタンダードトラックのみ履修可能。英語準中級A/B修得後から準上級A/B修得するまでの間で履修可能
Only available to Standard Track Japanese-basis domestic students. Available after completing Pre-Intermediate English A/B and before completing Upper Intermediate English A/B.</t>
    <phoneticPr fontId="1"/>
  </si>
  <si>
    <t>英語
English</t>
  </si>
  <si>
    <t>共通教養科目（必修）
Common Liberal Arts Subjects_Required</t>
  </si>
  <si>
    <t>ST 観光学分野科目
ST Tourism Subjects</t>
  </si>
  <si>
    <t>ST 持続可能な社会分野科目
ST Sustainable Society Subjects</t>
  </si>
  <si>
    <t>ST専門教育科目
ST Major Education Subjects</t>
  </si>
  <si>
    <t>ST アカデミック・スキル科目（必修）
ST Academic Skills Subjects_Required</t>
  </si>
  <si>
    <t>ST オフキャンパス・プログラム科目
ST Off-Campus Program Subjects</t>
  </si>
  <si>
    <t>要卒集計外科目
Subjects Not Counted Towards Graduation</t>
  </si>
  <si>
    <t>ST 最終成果科目
ST Final Results Subjects</t>
  </si>
  <si>
    <t>他学部科目
Other College Subjects</t>
  </si>
  <si>
    <t>日本語
Japanese</t>
  </si>
  <si>
    <t>ST2023カリキュラム　科目一覧/2023 ST Curriculum Subject List</t>
    <rPh sb="13" eb="15">
      <t>カモク</t>
    </rPh>
    <rPh sb="15" eb="17">
      <t>イチラン</t>
    </rPh>
    <phoneticPr fontId="1"/>
  </si>
  <si>
    <t>Campusmate 単位集計分野
Credit Requirement Area on Campusmate</t>
    <rPh sb="11" eb="13">
      <t>タンイ</t>
    </rPh>
    <rPh sb="13" eb="15">
      <t>シュウケイ</t>
    </rPh>
    <rPh sb="15" eb="17">
      <t>ブンヤ</t>
    </rPh>
    <phoneticPr fontId="1"/>
  </si>
  <si>
    <t xml:space="preserve">言語教育科目および共通教養科目
Language Education Subjects and Common Liberal Arts Subjects  </t>
  </si>
  <si>
    <t>018032</t>
    <phoneticPr fontId="1"/>
  </si>
  <si>
    <t>言語/Language</t>
  </si>
  <si>
    <t>021197</t>
    <phoneticPr fontId="1"/>
  </si>
  <si>
    <t>教養/Liberal Arts</t>
  </si>
  <si>
    <t>038312</t>
    <phoneticPr fontId="1"/>
  </si>
  <si>
    <t>038311</t>
  </si>
  <si>
    <t>038362</t>
    <phoneticPr fontId="2"/>
  </si>
  <si>
    <t>038363</t>
    <phoneticPr fontId="2"/>
  </si>
  <si>
    <t>ソーシャルメディアの爆発的発展と社会経済活動のあらゆる側面のコンピューター化により、Webログ、ビデオ、音声録音、写真、電子メール、ツイートなど、ほとんど構造化されていないデータが大量に生成されるようになった。現在、ビッグデータを利用できる人材が幅広い分野で求められている。本科目では、ビッグデータの基本的な諸概念の紹介から始まり、これらのデータの分析に関連する技術および倫理的な課題について解説する。また、大規模で複雑なデータ構造の処理と分析に関する実践的な経験、およびビッグデータ研究の長所と限界についても、実際の事例を使用しながら詳細に紹介する。さらに、ケーススタディの演習を実施する。
本科目の履修後、受講生は以下が可能となる。
1. 学生はビッグデータの分析に関する知識、具体的にはビッグデータの保存、処理、分析、視覚化、およびアプリケーションの問題等を習得する。
2. この急速に変化する技術的方向性についての知識、具体的には新しいツール、アルゴリズムプラットフォームなどの知識を習得する。
3. 演習課題、宿題、最終プロジェクトを通じて、ビッグデータの分析方法と利便性、ソーシャルセキュリティの問題に関する実践的な経験を積む。</t>
  </si>
  <si>
    <t>The explosion of social media and the computerization of every aspect of social and economic activity has resulted in the creation of large volumes of mostly unstructured data including weblogs, videos, speech recordings, photographs, e-mails, and Tweets. As a result, big data has become a fast-evolving field where employers are increasingly desiring skilled strategists and practitioners in the area.
This course provides a basic introduction to big data and corresponding qualitative and quantitative research methods, with the objective to familiarize students with big data analysis as a tool for addressing substantive research questions. It begins with a basic introduction to big data while discussing what the analysis of these data entails along with associated technical, conceptual, and ethical challenges. The strengths and limitations of big data research are discussed in depth using real-world examples. 
At the end of the course, the student will be able to:
・Students will gain knowledge on analyzing big data; big data storage, processing, analysis, visualization, and application issues in both workplaces and research environments.
・Gain knowledge of this fast-changing technological direction with new tools, algorithms platforms, etc.
・Get hands-on experience on analytics, mobile, social, and security issues on big data through exercises, home works, and a final project.</t>
  </si>
  <si>
    <t>本科目はビジネスを学んだ経験がない学生向けの導入科目である。　科目では、現代の企業の仕組みと経営について理解するとともに、ビジネスに関連した専門科目の履修に必要な基礎知識を習得する。この科目を履修することで期待される直庭は以下のとおりである。
	ビジネスの基本的概念、経営学の基本を理解し、ビジネスを学ぶ基礎を身につける。
	ビジネス・経営におけるコンセプトを実務に関連させて説明することができる。
	現代におけるビジネスが直面する課題や可能性について議論することができる。</t>
  </si>
  <si>
    <t>This course is an introductory course for students who have no prior business learning experience. In this course, students will gain an understanding of the structure and management of modern corporations and acquire the basic knowledge necessary to take major courses related to business. By taking this course, students are expected to:
・ Understand the basic concepts of business and business administration and acquire the foundation for learning about business.
・ Explain the concepts of business and management in relation to practice.
・ Discuss the challenges and possibilities facing business today.</t>
  </si>
  <si>
    <t>マーケティングは、今日のビジネスを理解する上で不可欠な要素である。本科目では基本的なマーケティングの原理や戦略を学ぶ。また本科目ではマーケティングの知識を実際に応用できるようなスキルを身に着けることを目指す。本科目で期待される学びは以下の通りである。
・	マーケティングの基礎的な知識の修得
・	マーケティングの実務的活用の理解
・	マーケティングの戦略的な重要性の理解</t>
  </si>
  <si>
    <t>Marketing is an essential element in understanding contemporary business. In this course, students will learn the basic principles and strategies of marketing. This course also aims to equip students with the skills they need to apply marketing knowledge in practice. In this course, students are expected to learn the following:
・ Fundamental knowledge of marketing
・ Practical use of marketing
・ Strategic importance of marketing</t>
  </si>
  <si>
    <t>システムとは、複数の要素が互いに作用しながら一定の機能や目的を達成するものや制度のことである。人間社会および自然環境は、あらゆるスケールや側面からなる無限のシステムで構成されていると考えることができる。問題解決や意思決定においては要素間の関係を分析し、望ましい方向へ導く必要がある。本科目では、システム思考をベースに、コンピュータモデリング技術によって社会問題を分析するための基礎知識を提供することを目的とし、社会問題を数学的モデルに変換し、システムの動作を分析し、シミュレートする方法を解説する。
本科目の履修後、受講生は以下が可能となる。
・簡単なシステムを因果ループ図でモデル化することができる。
・ソフトウェアを使い、システムの動作を分析・シミュレートすることができる。
・本科目で学んだスキルを卒論研究などに応用することができる。</t>
  </si>
  <si>
    <t>A system is one in which several elements work together to achieve a certain function or purpose, and human society and the natural environment can be thought of as consisting of an infinite system of all scales and aspects. In problem solving and decision making, one needs to analyze the relationships among the elements and lead them in the desired direction. This course aims to provide basic knowledge for analyzing social problems using computer modeling technology based on system thinking and explains how to convert social problems into mathematical models to analyze and simulate system behavior.
After taking this course, students will be able to:
・Model a simple system with a causal loop diagram
・Use software to analyze and simulate system behavior
・Apply the skills they learned in this course to his thesis research</t>
  </si>
  <si>
    <t>観光による地方創生といった背景により、デスティネーション・マーケティングの必要性が認識されている。各自治体がその形成・確立に向けて様々な形で支援をしているが、名所のデスティネーション・マーケティングを具体的に実践していく手法は、まだ体系的には整理されておらず、今後、それぞれの名所のマーケティング手法を取り入れながら、体系的かつ科学的に観光客の集客を進めていく必要がある。
本科目では、マーケティングの基本概念を整理した上で、デスティネーション・マーケティングおよび観光開発の手法や事業の組み立ての方法について学ぶ。次に、名所とデスティネーション・マーケティングの構成要素を整理し、具体的な例を交えながら実践的な取り組みを学ぶ。
本科目の履修後、受講生は以下が可能となる。
・地方観光地におけるデスティネーション・マーケティングについての問題点や課題を理解することができる。
・ローカルな名所をグローバルに展開するためには何が必要かを理解することができる。
・観光開発とデスティネーション・マーケティングを様々な視点から考察し、地域社会に貢献する方法について理解できる。</t>
  </si>
  <si>
    <t>The focus on regional revitalization through tourism has led to the recognition of the need for destination marketing. While local governments are providing various forms of support for forming and establishing such sites, the methods of implementing destination marketing for famous sites have not yet been systematically organized. In the future, it will be necessary to attract tourists systematically and scientifically by adopting marketing methods for each landmark.
In this course, the basic concepts of marketing will be summarized and methods of destination marketing and tourism development and of business assembly are studied. Following that, students will learn how to organize the components of sights and destination marketing, and how to implement them with concrete examples.
After taking this course, students will be able to:
・Understand the issues and challenges of destination marketing in regional destinations
・Understand what it takes to expand local attractions globally
・Explore tourism development and destination marketing from a variety of perspectives to understand how to contribute to local communities</t>
  </si>
  <si>
    <t>ICTの急激な普及をはじめとする技術の進歩により、すべての産業がその適応を余儀なくされ、現代および将来の社会に大きな変革をもたらしてきた。本科目では、特にデジタルトランスフォーメーションに起因する、現代社会における最新のテクノロジーの可能性とトレンドについて幅広く取り上げる。本学部の教学内容に関わる各セクターを中心に、統合型eコマース、サービスとしてのモビリティシステム、IoT対応の社会全体のセンサーシステム、SNSを活用した社会、デジタル決済システムなどのコアシステムなど、世界的な産業変革を起こすシステムとサポート技術の基礎知識を解説する。さらにそれがなぜ、どのようなインパクトを社会に与えるのか、また、その結果、どのような未来社会が展望されているのかを解説する。
本科目の履修後、学生は高度なテクノロジーのトレンドを学ぶだけでなく、既存のシステムに関する知識と、テクノロジーの変革によって引き起こされる未来社会の変化について深く考えることができる。</t>
  </si>
  <si>
    <t>Due to the proliferation of ICT technologies, technological advancement has been transforming the landscaping of contemporary and future societies in which all industries are forced to adapt. 
The course provides a broader coverage of technological potential and trends, which are attributable to digital transformations in emerging societies. Topics will include the rationale of systems and supporting technologies in the sectors related to this college. Technologies attributable to core systems transformations such as integrated e-commerce, MaaS (mobility-as-a-service), IoT-enabled society-wide sensor systems, SNS-powered societies, and digital payment systems will all be major discussion topics in this course.
At the end of the course, students not only learn the advanced technology trends but also acquire knowledge in existing systems as well as an insight into the possibilities of future societies caused by technology transformations.</t>
  </si>
  <si>
    <t>組織行動論」とは、企業の業績や生産性に影響を与える行動を3つに分類（個人行動、集団行動、組織行動）して研究する、経営学の分野のひとつである。本科目では組織行動論の基礎知識を習得し、組織に所属する人々の行動、集団のダイナミクス、そして組織というシステムに焦点を当てることで、個人が直面する問題について議論することを目的とする。本科目を履修することで期待される学びは以下のとおりである。 
1. 組織行動論の基礎知識を習得し、それを実践に活かせるようにする。
2. 理論的なフレームワークを用いて、人々の行動を分析できるようになる。</t>
  </si>
  <si>
    <t>Organizational behavior is the field of management that explores the three categories of behavior (individual behavior, group behavior, and organizational behavior) that affect the performance and productivity of companies. The aim of this course is to provide students with a basic knowledge of organizational behavior theory and to discuss the problems faced by individuals by focusing on the behavior of people in organizations, group dynamics, and organizations as systems. By taking this course, students are expected to learn the following: 
1. Basic knowledge of organizational behavior theory and the practical application thereof.
2. How to use theoretical frameworks to analyze the behavior of people.</t>
  </si>
  <si>
    <t>レベニューマネジメントは、ホテル、旅行代理店、イベント部門で働きたい学生にとって必要な基本的知識である。本科目では、交渉プロセスの詳細な理解と、様々な価格戦略を使用した需要と供給のバランスについての考え方を提供する。また、観光業とホテル産業の様々な製品を評価し、価格設定する主要な原則とテクニックをカバーする。具体的には、需要と供給の原則、価格設定による需要と供給の管理、戦略的価格設定と差額価格設定、イールドマネジメントの基本と運用が含まれる。
本科目の履修後、受講生は以下が可能となる。
・収益管理の原則を理解することができる。
・需要と供給の管理における収益管理の適用を理解することができる。
・ホテル、食品事業者、イベントにおける収益管理の実践を理解することができる。
・イールドマネジメントの原則と、航空会社やホテル運営への応用を理解することができる。</t>
  </si>
  <si>
    <t>This course is fundamental for students who want to work in hotels, travel agencies, and event sectors, offering an in-depth understanding of the negotiation process and balancing demand and supply using various pricing strategies. It covers major principles and techniques of valuing and pricing different products of the tourism and hotel industries. Contents include the principles of demand and supply, managing demand and supply by pricing, strategic pricing and differential pricing, fundamentals and operations of yield management, 
After taking this course, students will be able to:
・Understand principles of revenue management;
・Understand the application of revenue management in managing demand and supply;
・Understand revenue management practices in hotels, food operators, and events;
・Understand principles of yield management and its applications in airlines and hotel operations.</t>
  </si>
  <si>
    <t>近年、ファストファッション等大量廃棄を前提としたビジネスが批判され、多くの企業がサステイナビリティやエシカルを意識したビジネス展開を進めてきている。このような活動は古くはCSR（企業の社会的責任）として、企業が自主的に行ってきたが、近年ではESG等投資判断に企業の環境や社会責任が評価されるようになっている。本科目では、CSRやESGのようなビジネスにおけるサステイナビリティに関する理論や近年の取組について検討し、持続可能なビジネスについて考察する。
本科目の履修後、受講生は以下が可能となる。
・ビジネスにおけるサステイナビリティの考え方について説明できる。
・CSRやESG投資等最近の動向について理解している。
・独自の視点からサステイナブルビジネスに対する評価を行うことができる。</t>
  </si>
  <si>
    <t>In recent years, businesses based on the premise of mass disposal such as fast fashion have been criticized, with many companies promoting business development with sustainability and ethics in mind. While companies had previously conducted activities such as CSR (corporate social responsibility) of their own accord, their environmental and social responsibilities have now been evaluated in investment decisions such as ESG (Environmental, Social, and Governance). In this course, students will examine theories and recent initiatives related to sustainability in business such as CSR and ESG while thinking about sustainable business.
After taking this course, students will be able to:
・Explain the concept of sustainability in business
・Understand recent trends such as CSR and ESG investment
・Evaluate sustainable business from their own perspective</t>
  </si>
  <si>
    <t>文化人類学とは、他者／他社会を、参与観察の方法によって理解し、それを民族誌として表象する学問である。この講座では基本的に、他者理解／他社会理解を目的とする文化人類学のディシプリンを、歴代の著名な文化人類学者がどのように他者理解をおこなってきたのか、他者理解、他社会理解のどの点に困難を感じていたのかなどを認識論や思考方法のレベルから見ていく。
▼この講座の履修後には受講者は以下が可能になる
１）「他者」理解／「他社会」理解をめぐる問題を包括的に考えることができる。
２）文化人類学の理論を理解できる。
３）人類学の方法論、調査法をマスターし、簡単な民族誌を書くことができる。
４）他者を理解する方法を考えることによって、多文化共生や他者との共生について考えることができる。</t>
  </si>
  <si>
    <t xml:space="preserve">The discipline of cultural anthropology involves using participant observation methods to understand other people and other societies, and expressing one’s understandings in the form of ethnography. This course examines the theories of knowledge and ways of thinking used in cultural anthropology as a discipline for understanding other people and societies, addressing questions such as the approaches taken by history’s most prominent anthropologists, and what difficulties they encountered in their attempts to understand other people and societies. 
After taking this course, students will be able to do the following.
1) Think holistically about problems in understanding “other people” and “other societies”;
2) Understand the theories of cultural anthropology;
3) Understand anthropological methodologies and survey methods, and write a brief ethnography;
4) Deploy approaches to understanding other people in order to contemplate themes such as living together in multicultural communities and co-existing with others. </t>
  </si>
  <si>
    <t>ガバナンスは、社会の進歩を追求する上で根本的な役割を果たす。さまざまな政治制度がどのように開発成果をもたらすかは、社会福祉にとって、そして不平等、紛争、パンデミック、災害、経済危機などの現代の主要な課題に取り組む為にも非常に重要である。この講座では、ガバナンスと、持続可能な開発を促進する包括的な制度を構築することの重要性についての学生の理解を深めることを目的としている。
この講座の履修後、受講生は以下が可能となる。
• 開発の実情と政治の関係について説明できる。
• 持続可能な開発のためのガバナンスの進歩に対する主な・題を特定して説明できる。
• グローバルおよびローカルな視点からのガバナンスの具体的なイシューを分析的に説明できる。</t>
  </si>
  <si>
    <t>Governance has a crucial role to play in the pursuit of social progress. The question of what developmental outcomes are yielded by different systems of governance is exceptionally important in social welfare as well as in tackling major challenges in the contemporary world such as inequality, civil conflicts, pandemics, disasters, and economic crises. The aim of this course is to provide students with a deeper understanding of governance and the importance of building comprehensive frameworks to promote sustainable development. 
After taking this course, students will be able to do the following.
• Explain the relationship between politics and the realities of development;
• Identify and explain the major challenges pertaining to the advancement of governance for the purposes of sustainable development; 
• Analytically explain concrete governance issues from global and local standpoints.</t>
  </si>
  <si>
    <t>この講座では、紛争と開発に関する最新の研究体系を学び、その体系を使って、特定の国の紛争リスク診断とそれに基づく援助のあり方を考える力をつける。この講座の到達目標は、さまざまなデータベースをつかえるようになること、それを基にエクセルを使った単純線形回帰分析ができるようになること、簡単な国別マクロレポートの作成と紛争リスク評価ができるようになることである。</t>
  </si>
  <si>
    <t>In this course we study the latest schemas for researching conflict and development, and develop the ability to apply these schemas to diagnose risks of conflict in various countries and approaches to aid based thereon. The goal is for students completing this course to be able to utilize a variety of databases, perform simply linear regression analysis using Excel, produce basic country-specific macro reports, and evaluate the risks of conflict.</t>
  </si>
  <si>
    <t>本講座では環境社会学を学びの中心に据え、人間社会の相互関係性がつくる環境との関わりについて学びを深める。特に、生活者の視点、受苦者や被害者の視点から、環境問題に接近する方法論や考え方について検討し、資源やリスクの分配における格差についても取り上げる。
本講座を通じて、以下の能力を習得する事を目標とする。
・環境と人間社会の密接な相互関係についての理解力
・環境社会学や関連学問の環境問題へのアプローチに対する分析力
・身の回りにある環境問題をとらえ、学習したモデルを使って分析、議論発展ができる考察力</t>
  </si>
  <si>
    <t xml:space="preserve">Centered on environmental sociology, this course involves thinking about the interrelationships between the environment and various types of social agreements. It also explores ways of thinking and methodologies for addressing environmental problems from the points of the “victims”. Disparities in resource and risk allocation are also considered. 
The objective of this course is for students to acquire the following skills:
・Understanding of the close interrelationships between the environment and human society;
・Analytical thinking skills provided by environmental sociology and related disciplines;
・Critical thinking skills to analyze various environmental problems with the theories and frameworks one has learnt. </t>
  </si>
  <si>
    <t>多くの国で、経済成長に伴い様々な環境問題を生じており、環境と経済はトレードオフの関係と言われている。環境と経済成長は両立することはできないのか、両立するためには何を行うべきかを考える必要がある。
本科目では、環境と経済の関係に関する基礎的な理論を理解し、経済学の視点から環境と経済の両立が可能か、また環境保全のために経済ツールが活用できないか検討する。
本科目の履修後、受講生は以下が可能となる。
・環境と経済の関係について理解することができる。
・環境と経済の両立の可能性について説明することができる。
・経済ツールを使った環境保全策を説明することができる。</t>
  </si>
  <si>
    <t>In many countries, a variety of environmental problems happen due to economic growth, with the environment and economy considered as a trade-off. Therefore, we need to consider whether we can balance between the environment and economy and what we can do for it.
This course aims to help students understand the basics of the relationship between the environment and economy while considering the possibility to balance between the two in terms of economics, and the applicability of economic tools to protect the environment.
After taking this course, students will be able to:
・Understand the relationship between the environment and economy
・Explain the possibility to balance between the environment and economy
・Explain measures to protect the environment using economic tools.</t>
  </si>
  <si>
    <t xml:space="preserve">エネルギーの利用は現代社会が成り立つ基盤であるが、そのあり方は常に変遷を続けてきた。これまで用いられてきた石油、石炭、天然ガス等の化石エネルギー源は資源の枯渇や温室効果ガスの排出などが懸念され、今後は非化石エネルギーの利用拡大が見込まれる。ただしそれらの大規模な利用にも課題は多く、しかもその諸課題は相互に密接に連関している。本授業では、身近な生活におけるエネルギー利用の理解からはじめ、国全体のエネルギーシステムの全体像やその中での企業・地域のエネルギー管理、更には脱炭素化に向けた方策等について概説する。また、エネルギーバランス表や経済性指標など、エネルギー問題を理解する上で重要となる知識を習得する。
本科目の履修後、受講生は以下が可能となる。
・国レベル、地域レベル、企業・家庭レベルのエネルギー利用の全体像について説明できる。
・再生可能エネルギーや化石燃料、原子力等、各エネルギー源の特徴と課題を説明できる。
・エネルギーバランス表や平準化発電単価等、エネルギーに関する基礎知識を身に着け、自らデータ収集・分析を実施できる。
・省エネルギーやCO2排出削減の方策について、定量性をもった評価を理解できる。 </t>
  </si>
  <si>
    <t>While the use of energy is the foundation of modern society, its status has always been constantly changing. Concerns about resource depletion and greenhouse gas emissions caused by fossil fuels that have been used to date such as oil, coal, and natural gas are rising, and the use of non-fossil energy are expected to increase in the future. However, there are many problems with the large-scale use of non-fossil energy, and many issues are closely related to each other. In this course, we begin with an understanding of energy use in everyday life and outline the overall picture of Japan's energy system, energy management in enterprises and regions, and measures for decarbonization. In addition, students will acquire important knowledge for understanding energy issues, including energy balance tables and economic indicators.
After taking this course, students will be able to:
・Give an overview of energy use at the national, regional and corporate, and household levels
・Describe the features and challenges of each energy source, including renewable energy, fossil fuels, and nuclear power
・Have basic knowledge of energy, including that of energy balance tables and the levelized cost of energy, and be able to collect and analyze data by themselves
・Understand quantitative evaluations of energy conservation as well as CO2 emission reduction measures</t>
  </si>
  <si>
    <t>プロジェクトマネジメントは、観光及び持続的開発に関する様々な取り組みにおいて必要な実践的スキルである。本科目では、講義・ワークショップ・課題を通して、計画・実施・評価を含むプロジェクト・サイクルを理解また経験することを目指す。したがって本科目では、講義で学んだ概念や理論を模擬的に実践・応用するためのワークショップ或いは課題を提供する。
本科目の履修後、受講生は以下が可能となる。
・プロジェクトを形成する能力を向上する。
・プロジェクトを運営する能力を向上する。
・プロジェクトを評価する能力を向上する。</t>
  </si>
  <si>
    <t>Project management is a necessary practical skill in various initiatives in tourism and sustainable development. This course aims to help students understand and experience the whole project cycle of planning, implementation, and evaluation through lectures, workshops, and assignments. In this course, students will go through practical workshops and assignments where they will apply concepts/theories learnt from lectures to pseudo-real problems and situations. 
Upon successful completion of this course, students will be able to:
・Improve the ability to form projects
・Improve their ability to run projects
・Improve their ability to evaluate projects</t>
  </si>
  <si>
    <t>APMフィールド・スタディは、オンキャンパスで学んだ知識を、オフキャンパスのプログラムを通じて、現地の政治・経済・社会文化・技術を理解し、理解をつなぎ合わせる学部主導による現地学習である。現地・現場でのフィールド学習により、将来は国・地域をこえて国際的な現場でのキャリア、あるいは国際機関・多国籍企業に関心のある学生に向け、国際的に優れた製品・サービスを開発する企業事例を学ぶ。本授業では、国際機関や国際企業を規模に関わらず、訪問・フィールド学習し、各企業・組織の事業内容、それを取り巻く政治・経済・社会文化・技術の社会情勢の理解を通じて深く戦略を理解し、将来国際的に活躍する知識やコンピテンシーを強化するための学修や活動を対象とする。</t>
  </si>
  <si>
    <t>The APM Field Study is a college-led field study that links the knowledge learned on-campus with an understanding of local politics, economics, society, culture, and technology by way of an off-campus program. By engaging in on-site field studies, students who are interested in pursuing careers in international fields or in international organizations and multinational corporations will learn from case studies of companies that develop excellent international products and services. This course covers studies and activities to strengthen knowledge and competencies for future international activities by visiting and doing field studies at international organizations and companies, regardless of their size, to understand strategies in depth by understanding what each company or organization does as well as the surrounding social conditions of politics, economics, culture, and technology.</t>
  </si>
  <si>
    <t>社会的・文化的要因は開発に影響を与え、また開発は我々の生活の社会的・文化的側面に影響を与える。
本科目では、社会学的・人類学的視点から開発行為を考察する。また、どのように社会的・文化的側面を考慮した開発プロジェクトを形成できるか検討する。
本科目の履修後、受講生は以下が可能となる。
・社会的・文化的要因がどのように開発に影響し、また開発がどのように生活の社会・文化的側面に影響するか説明できる。
・社会学的・人類学的視点から、開発介入を分析できる。
・社会的・文化的側面を考慮した開発プロジェクトを形成する能力を向上する。</t>
  </si>
  <si>
    <t>Social and cultural factors influence development, and development, in turn, influences the social and cultural dimensions of our life.
This course examines development practices from sociological and anthropological perspectives. Moreover, it discusses how we can design a development project that takes into consideration social and cultural factors. 
After taking this course, students will be able to:
・Explain how social and cultural factors affect development and how development affects social and cultural aspects of life
・Analyze development interventions from sociological and anthropological perspectives
・Enhance the ability to form development projects that take into account social and cultural aspects</t>
  </si>
  <si>
    <t>ほぼすべての生産、生活および政府の活動は特定の場所において行われる。電子政府や電子ビジネスの進行に連れ、近年ではWeb GISの開発が進展している。したがって、現在のインターネットの時代においては、空間リテラシーは読み書き能力と等しく重要であり、GISに関する力を身につける必要がある。本科目では、GISの幅広い応用を紹介した上で、リモートセンシング、GISデータモデル、およびマップ作成の基本原理を解説する。また、GISソフトウェアを介していくつかの実際の問題を取り扱う事によって、習得した知識を学生自身が関心のある分野や将来のキャリアパスに適用できるように指導する。
本科目の履修後、学生はGISとリモートセンシングの基本原理を理解するだけでなく、実例に応じてGISソフトウェアを用いてデータを統合、分析、およびグラフィカルに表現することができる。</t>
  </si>
  <si>
    <t>In the era of the Internet, spatial literacy has become as important as reading and writing as the power of GIS is fully realized. With most business and governmental activities being notably location-specific, this has even led to the hand-in-hand development and growth of web GIS with e-government, e-business, and more.
This course will provide an overview of the wide application of GIS and teach basic principles of remote sensing, special data representation, GIS data models, and application-specific map creation. While integrating these discussed topics to address several practical problems via GIS software, students will be engaged in their final projects and receive help to apply the acquired knowledge to their areas of interest and future career path. 
At the end of the course, students will not only learn the underlying principles of GIS and remote sensing but also get to know how to integrate, analyze and graphically represent them through GIS software when addressing practical problems. In the last session, many students will be able to proudly share the result of their final project with the entire class.</t>
  </si>
  <si>
    <t>第二次世界大戦後の観光の急激な成長に伴い、社会における観光の重要性が増し、個人のライフスタイルの変化や地域の変容をもたらしている。これらの社会現象を理解するのに社会学の概念や理論が役に立つ。
本科目では、社会に大きな影響を与えてきたマスツーリズムとその反省から生まれたオールタナティブツーリズムの特徴について見ていく。さらに、観光がもたらす諸問題、例えば、観光者のまなざし、少数民族観光における現地人の商品化、観光がもたらす地域格差、また、観光がもたらす良い面、例えば、プロプア―ツーリズムや観光まちづくりについて学んでいく。
本科目の履修後、受講生は以下が可能となる。
・マスツーリズムとオールタナティブツーリズムの違いを理解できる。（1c）
・観光がもたらす社会問題について理解できる。（1c）
・観光による社会開発について理解できる。（2d）
・GCET第2条　個人と集団の充足感を得る手段としての観光を実現する社会のあり方について理解し説明できる。（3b）</t>
  </si>
  <si>
    <t>With the rapid growth of tourism after World War II, the importance of tourism in society has increased, leading to changes in individual lifestyles and regional changes. Sociological concepts and theories are useful in understanding these social phenomena.
In this course, students will examine the characteristics of mass tourism, which has had a great impact on society, and alternative tourism, which was born from the reflection of mass tourism. Students will also learn about the various problems brought about by tourism including the tourist gaze, the commodification of locals in ethnic tourism, regional disparities brought about by tourism, and the positive aspects of tourism such as pro-poor tourism and tourism-based community development.
After taking this course, students will be able to:
・Understand the difference between mass tourism and alternative tourism
・Understand the social problems brought about by tourism
・Understand social development through tourism</t>
  </si>
  <si>
    <t>観光は、より広い経済的文脈の中で計画され運営されている。経済的観点から観光を理解することは、将来世代のニーズを損なうことなく、資源利用の効率と利害関係者の利益を最大化する観光産業の計画と発展にとって重要である。
本科目は、市場、需要、供給、経済的影響評価の方法、持続可能な観光の計画と開発など、観光の経済学における主要な概念の基本を学生に提供するように設計されている。
本科目の履修後、受講生は以下が可能となる。
・需要、供給、価格設定、影響評価を含む、観光への適用における経済学の基本的な概念を理解することができる。
・観光主導の経済開発戦略の実現可能性と関連する費用と便益を評価する。
・経験経済、共有経済、それらの応用、観光への影響など、サービス産業の新たな概念を理解することができる。</t>
  </si>
  <si>
    <t>Tourism is planned and operated within a broader economic context. Understanding tourism from an economic perspective is important for the planning and development of industries that maximize the efficiency of resource usage and benefits for stakeholders without compromising the needs of the future generations.
This course is designed to provide students with the fundamentals of major concepts in the economics of tourism, including markets, demand, supply, methods for economic impact assessments, as well as planning and development of sustainable tourism.
After taking this course, students will be able to:
・Understand basic concepts of economics in application to tourism, including demand, supply, pricing, and impact assessment
・Evaluate the feasibility of tourism-led economic development strategy and associated costs and benefits
・Understand emerging concepts in the service industry such as experience economy, sharing economy, and their application and impacts in tourism</t>
  </si>
  <si>
    <t>本科目は会計学をはじめて学ぶ学生を対象とし、世界共通のビジネス言語と言われる会計の基本となる考え方について学習する。
会計が実際にどのように組織活動の記録に適用されるのかを理解し、企業や非営利組織が作成する財務諸表の意味を読み取ることが可能となることを目的とする。また、管理会計や監査の位置づけなど、会計学を学習する上で必要となる全般的・網羅的な知識の習得を目指す。本科目で学んだ知識は、財務諸表分析や企業価値評価、業績管理や経営戦略的意思決定など、会計の発展的学習の基礎となるものである。</t>
  </si>
  <si>
    <t>This course is intended for students who are new to accounting and students will learn the basic concepts of accounting, which is considered as a universal business language.
The goal of this course is to understand how accounting actually applies to the recording of organizational activity and to be able to interpret financial statements prepared by companies and nonprofit organizations. It also allows students to acquire general and comprehensive knowledge needed for accounting, such as the roles of management accounting and auditing. The knowledge gained from the course will serve as the basis for advanced learning in accounting, including financial statement analysis, valuation, performance management, and strategic decision making.</t>
  </si>
  <si>
    <t>近年、日本を含むアジア諸国において、資源の有効活用が課題となっている。とりわけ、高度経済成長期にあるアジア太平洋地域の多くの開発途上国において、資源の利活用が急速に拡大している。持続可能な社会を実現するためには、経済や社会の発展と環境保全や天然資源の有効活用が両立できる持続可能な開発へ転換しなければならない。資源の持続可能な利用はこの転換の実現に欠かせない一環である。本授業では、金属等の枯渇性資源と漁業や森林等再生可能資源の双方について、政策、技術、経営など多様な視点から資源マネジメントの最新情報を提供し、資源の持続可能な利用についての理解を深める。 
本科目の履修後、受講生は以下が可能となる。
・枯渇性資源と再生可能資源の特徴の違いを説明できる。
・枯渇性資源の管理手法について説明できる。
・再生可能資源の管理手法について説明できる。</t>
  </si>
  <si>
    <t>In recent years, the effective use of resources has become an issue in Asian countries including Japan. In particular, such utilization is rapidly expanding in many developing countries in the Asia-Pacific region which is undergoing rapid economic growth. In order to realize a sustainable society, we need to shift to sustainable development in which economic and social development is compatible with environmental conservation and the effective use of natural resources. The sustainable use of resources will play an essential part in this transformation. In this course, we will provide the latest information on resource management from various perspectives such as policymaking, technology, and management for both depleted resources such as metals and renewable resources such as fisheries and forests as you deepen your understanding of the sustainable use of resources.
After taking this course, students will be able to:
・Explain the differences in the characteristics of exhaustible and renewable resources
・Explain how to manage exhaustible resources
・Explain how to manage renewable resources</t>
  </si>
  <si>
    <t>観光の目的となるものは様々な態様のコンテンツであり、ある観光地が成功を収めるか否かは、コンテンツをどのように整備し、発信するかにかかっていると言っても過言ではない。特に近年観光コンテンツとしての比重を増しているヘリテージは、歴史的な真実性が求められるという点で、さらに深い知識が求められる。
本講義では遺産の認識→評価→イメージ化→再整備→発信→維持管理という、観光コンテンツ化のための一連のプロセスと、各過程における人や社会の関わり方について学ぶ。
本科目は、将来的に観光マーケティングの担い手として、研究・行政等に携わることのできる人材の輩出を目指し、その基礎知識を習得することを目標とする。</t>
  </si>
  <si>
    <t>The purpose of tourism is in various forms of content, and it is no exaggeration to say that the success of a destination depends on how the content is organized and disseminated. Heritage, which has become increasingly important as part of tourism content in recent years, requires higher in-depth knowledge in terms of historical authenticity.
In this course, students will learn about a series of processes for making tourism content in terms of heritage recognition, evaluation, imaging, redevelopment, transmission, and maintenance, and how people and society relate to each process.
The objective of this course is to acquire basic knowledge to produce human resources who can engage in research, administration, etc., as leaders of tourism marketing in the future.</t>
  </si>
  <si>
    <t>生物多様性は、同じ種に属する遺伝的変異から種の多様性まで、あらゆるレベルの生物の多様性を包括する用語であり、生態系の多様性を含んでいる。生物多様性は私たちの社会に直接的および間接的な価値を提供しているが、人間の活動による影響が増大しており、生物多様性減少の脅威にさらされている。本科目では、生物多様性に関する基礎的な理論を学び、生物多様性の時空間パターンと機能、および多様性を生み出すメカニズムを検証する。
本科目の履修後、受講生は以下が可能となる。
・生物多様性の喪失の主な原因を特定して説明できる。
・生物多様性の喪失に関連する主な社会への影響を特定して説明できる。
・生物多様性の喪失をどのように軽減および解決できるかを分析し、説明できる。</t>
  </si>
  <si>
    <t>Biological diversity, or biodiversity, is a term compassing the variety of organisms at all levels, from genetic variants belonging to the same species to species diversity as well as ecosystem variety. While biodiversity provides both direct and indirect values to our society, it is currently under considerable threat due to increasing human impact. In this course, we examine the spatiotemporal patterns and the functions of biodiversity, as well as the mechanisms that give rise to this diversity.
After taking this course, students will be able to:
・Identify and explain the major causes of biodiversity loss
・Identify and explain the main impacts related to biodiversity loss
・Analyze and explain how biodiversity loss can be mitigated and resolved</t>
  </si>
  <si>
    <t>これまで先進国がたどってきたようにアジアの各国においても大気汚染や水質汚染といった環境汚染が顕在化してきている。なぜこのような環境汚染が生じ、どのような対策をとることが求められるのか、日本等の先進国の事例から多くを学ぶことが可能である。本科目では、北九州や水俣等、環境汚染を克服し環境都市とまで言われるようになった事例を参照しつつ、環境汚染とその防止方法について検討する。
本科目の履修後、受講生は以下が可能となる。
・大気汚染や水質汚染の発生メカニズムと地球の自浄作用について説明できる。
・北九州や水俣で起こった環境問題について説明できる。
・環境汚染対策に対する社会との関りや社会運動について説明できる。</t>
  </si>
  <si>
    <t>As developed countries have followed suit, environmental pollution such as air and water pollution has become apparent in Asian countries. Many lessons can be learned from the case of Japan and other developed countries as to why such pollutions occur and what measures should be taken. In this course, we will examine environmental pollution with methods of prevention while referring to examples such as in Kitakyushu and Minamata, which have overcome this issue and are now called environmental cities.
After taking this course, students will be able to:
・Explain the mechanisms of air and water pollution as well as the self-cleaning action of the earth
・Explain the environmental problems that have occurred in Kitakyushu and Minamata
・Explain social relations and social movements against environmental pollution</t>
  </si>
  <si>
    <t>地球規模の都市化が急速に進んでいる現在、都市内部のみならず、都市化によってもたらされる地域や世界への問題を解決することが人類の持続可能性にとって重要課題である。本科目は都市の定義、都市化の歴史・現状・傾向、都市成長理論、都市環境問題の発生原因、都市の管理とりわけ持続可能な都市計画および取り組みを解説する。
本科目の履修後、学生は以下の能力を身につけている。
1. 都市はなぜ成長するのかを説明できる（1c）
2. 今までの都市開発・管理の手法を理解し説明できる（1c）
3. 都市計画の仕組みと内容を理解し説明できる（1c）
4. 持続可能な都市の事例をもとに都市の持続可能性を評価することができる（2a）
5. SDGs11．住み続けられるまちづくりを　を達成するための都市開発と計画のあり方を理解し説明できる（3a）</t>
  </si>
  <si>
    <t>With the rapid progress of global urbanization, solving urban problems inside cities as well as the problems caused by urbanization has become an important issue for human sustainability.
This course explains the definition of cities, the history thereof, the current status and trends of urbanization, the theory of urban growth, the causes of urban environmental problems, urban management, as well as sustainable urban planning and efforts.
After completing this course, students will be able to explain the following:
・ Why cities grow
・ Conventional urban development and management methods
・ The framework and details of city planning
・ Examples of sustainable cities</t>
  </si>
  <si>
    <t>産業革命以来、人間の活動範囲の拡大と複雑化、および化石燃料使用に伴う二酸化炭素の排出・気候変動によって、自然災害・人的災害などのリスクが高まりつつある。本科目は、リスクの種類、都市や町の脆弱性を解説し、まちづくりの視点でリスクマネジメントの考え方と方法を解説するものである。
本科目の履修後、受講生は以下が可能となる。
1. リスクの種類と都市の脆弱性を理解し説明できる。（1c）
2. リスクの評価と防止の視点からまちづくりを考えることができる。（2c）
3. 災害から復興する取り組みについて、事例にもとづき検討が行える。（2c）
4. SDGs11．住み続けられるまちづくりを　を達成するためのレジリエント都市政策のあり方を理解し説明できる（3a）</t>
  </si>
  <si>
    <t>Since the Industrial Revolution, the risk of natural and man-made disasters has been increasing due to the expansion and complexity of human activities as well as climate change caused by carbon dioxide emissions associated with fossil fuel use. This course explains the types of risks and vulnerabilities of cities and the concept and method of risk management from the perspective of city planning. 
After taking this course, students will be able to:
・Understand the types of risks and vulnerabilities of cities
・Think about community development from the viewpoint of risk assessment and prevention
・Understand the efforts and examples of disaster recovery</t>
  </si>
  <si>
    <t>インターネット戦略は、新興トップ企業（Amazon、Alphabet、Facebook、Alibabaなど）からも分かるように、現代産業の最大の成功要素であり、この傾向は将来さらに強まると見込まれる。本科目は、知識経済時代におけるデジタルビジネスのための高度な情報技術を幅広くカバーすることを目的とし、とりわけ、複数の「WEBサービス」 から構成される統合ウェブアプリケーション情報システム 「WEB MASHUP」を扱う。本科目では、スクラップからWebサービスを構築するのではなく、既存のサードパーティWebサービスを統合して、観光、ホスピタリティ、環境、社会のアプリケーションに役立つ実用的なWEBMASHUPを開発するアプローチを採る。
本科目の履修後、受講生は以下が可能となる。
・サプライ/バリューチェーン、顧客関係、マーケティング、資金調達、および人材に関連する、選択された実用的なシステムの設計原理を理解することができる。
・Society5.0やIndustry5.0における新しいITトレンドと新しいサービスの可能性を理解することができる。</t>
  </si>
  <si>
    <t xml:space="preserve">Internet strategy is one of the greatest success factors of modern industry, as evidenced by top emerging companies (Amazon, Alphabet, Facebook, Alibaba, etc.), and this trend is expected to grow even stronger in the future. This course aims to cover a wide range of advanced information technologies for digital business in the knowledge economy era, and in particular, deals with the integrated web application information system "WEB MASHUP" consisting of multiple "WEB services". Rather than building web services from scrap, this course adopts the approach of integrating existing 3rd party web services to develop useful pragmatic web mashups for applications on tourism, hospitality, the environment, and society.
After taking this course, students will be able to:
・Understand the design principles of selected practical systems related to supply/value chains, customer relationships, marketing, financing, and human resources.
・Understand the new IT trends and potential new services in Society 5.0 and Industry 5.0. </t>
  </si>
  <si>
    <t>本科目では、まず社会調査とは何か、研究調査のプロセス等を概説し、それから主に研究調査の基礎的な方法を分かりやすく解説しながら、学生自らが演習を行い、研究への興味・関心を深めることを目的とする。
本科目の履修後、受講生は以下が可能となる。
1) 与えられたテーマ、あるいは学生自身が興味を持つテーマについて文献レビューの体裁に基づいてレポートを書くことができる。
2) 小規模のアンケート調査もしくはインタビューを行い、それらのデータを表やグラフなどを用いて分析し、レポートを書くことができる。
3) 本学部が対象とする専門分野に親しみ、追求してみたい研究テーマを発見する
本科目は、１年次に「社会調査法入門」、2年次に「文献講読I」、「文献講読II」、3年次に「専門演習」、4年次に「卒業研究」、「卒業プロジェクト」/「キャップストーン」と、系統的に開講される演習科目の1年次の科目に位置付けられる。</t>
  </si>
  <si>
    <t>The purpose of this course is to expand students' interest in research, first by outlining social research and its process, and then mainly explaining the basic methods of research in a concise manner.
Upon successfully completing this course, students will be able to:
1) Write a report on a given topic or a topic of the student’s own interest based on the format of a literature review
2) Conduct a small survey or interview, analyze the data using tables, graphs, and other forms of data representation, and write reports
3) Familiarize themselves with the specialized fields covered by this college and discover research themes students want to pursue.
This course is a first-year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</si>
  <si>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質的分析は、計量的手法を用いる量的分析と並び、広く用いられる研究分析手法である。当該科目においては、卒業研究等に頻繁に用いられる参与観察法・面接調査法・景観観察法・ライフヒストリー法・テキストマイニング・ギャップリサーチなどの調査方法及び、それに対応した分析・整理法、さらに量的分析との混合手法などを、事例研究も用いつつ解説する。
本科目の履修後、受講生は以下が可能となる。
１）これらの方法を理解することができる。
２）一部の方法については実践的に応用できる。</t>
  </si>
  <si>
    <t>Qualitative Analysis, along with Quantitative Analysis, is applied extensively in research.
In this course, students will learn the basics of participant observation, interview survey, landscape observation, life history method, text mining, and gap research. Students will also learn analysis and mixed methods with quantitative analysis. Through case studies, students can deepen their understanding and enable to apply them in their graduation research.
Upon successful completion of this course, students will be able to:
・Understand the methods introduced in the course
・Apply some of the methods</t>
  </si>
  <si>
    <t>現実の様々な社会課題や地域課題は複雑である。そのため、大学で学ぶ様々な科目で得た知識を実践で活用し、具体的な社会課題や地域課題を解決するスキルを身に着ける必要がある。
本科目では、様々な社会課題や地域課題に対し、課題を発見し、本学部の専門科目等で学修した知識を活用し、実践に活用するための手法を実践的に学ぶ。
本科目の履修後、受講生は以下が可能となる。
・本科目による実践を通じ、本学部で学んだ知識を現実の社会課題や地域課題の解決へ応用できる。</t>
  </si>
  <si>
    <t xml:space="preserve">The various social and regional challenges of reality are complex. Therefore, it is necessary to acquire skills to solve specific social and regional issues by utilizing knowledge acquired in various subjects studied at universities.
In this course, students discover various social and regional issues and learn practical techniques to utilize the knowledge they have learned in the specialized courses of this college.
Upon successful completion of this course, students will be able to:
・Apply the knowledge they learned in this college to solving real social and regional problems through the practice of this subject </t>
  </si>
  <si>
    <t>大学の講義で学ぶ様々な理論等を社会で活用していくためには、社会におけるさまざまな事象を適切に観察し、理論に照らして分析を行っていく必要がある。本科目は教員の指導の基で、学部の専門分野に関するテーマに基づき、現場で調査・研究活動を行い、自らの興味・関心を深め、専門的な理論と実践の架け橋となるものである。
本科目の履修後、受講生は以下が可能となる。
・社会におけるさまざまな課題を発見することができる。
・社会の課題をさまざまな理論を応用して解決する方策を検討し提案することができる。</t>
  </si>
  <si>
    <t xml:space="preserve">In order to utilize various theories learned in university lectures in society, it is necessary to appropriately observe various events in society and analyze them in light of the theories. This course is based on the guidance of the teacher and the specialized theme of the college. It conducts investigation and research activity in the field and deepens interest of oneself and bridges professional theory and practice.
Upon successful completion of this course, students will be able to:
・Discover various problems in society
・Examine and propose measures to solve social problems by applying various theories </t>
  </si>
  <si>
    <t>観光文化論は人の移動という観光事象を、文化または文化史として捉えていく学問である。観光を始めとした文化現象を扱う場合、その発生からの歴史的経緯を把握することが必須となるため、観光史もあわせて本科目において扱う。文化観光が世界遺産やアニメの聖地などの文化コンテンツを消費する観光であるとすれば、本科目は人の移動という観光事象を、文化または文化史として捉えていく学問である。例えば、観光と心象地理、オリエンタリズム、聖地巡礼、観光と文化政治、観光と表象、観光と知覚行動、コンテンツツーリズム、宗教と観光、湯治文化などの内容を扱う。
観光学は学際的な学問であり、また実践的・実務的な面を持った学問である。しかし、理論的なバックボーンがないと、研究において「ぶれ」が生じる。卒業論文に向けて、そのバックボーンを備えることが、本科目の目標である。</t>
  </si>
  <si>
    <t>The Culture of Tourism class is a study that views the tourism phenomenon of human movement as culture or cultural history. As it is essential to grasp the historical background of its occurrence when dealing with cultural phenomena such as tourism, tourism history is also dealt with in this subject. If cultural tourism consumes cultural contents such as world heritage sites and "anime sanctuaries," this course would be a study that views tourism phenomena such as human movement as culture or cultural history. Examples include tourism and mental geography, orientalism, pilgrimage to holy sites, tourism and cultural politics, tourism and representation, tourism and perceptual behavior, contents tourism, religion and tourism, and hot-spring cure culture.
Tourism is an interdisciplinary study with practical aspects. Without a theoretical background, "blurring" occurs in research; therefore, the goal of this course is to provide the backbone for the graduation thesis.</t>
  </si>
  <si>
    <t>巧みな言語と記号に根ざし、ユーザーの認識と決定に影響を与えるメディアの力は、マネジメントとマーケティングの分野を超え、重要な行動的および社会政治的影響を伴う。メディア研究は、21世紀のグローバル化されデジタル化された世界を理解するために重要である。
本科目では、観光の文脈でのメディア使用の実践、論争、および影響について理解を深めていく。それは、人文地理学、心理学、社会学、人類学、哲学、ビジネス、およびマネジメントの理論に基づいており、観光とメディアの間の複雑で多次元の関係の全体的かつ包括的な理解を目指していく。
本科目の履修後、受講生は以下が可能となる。
・メディア実践の種類と傾向を認識する。
・メディアの使用における問題を理解することができる。
・ユーザーの認識と解釈に対するメディアの影響を理解することができる。
・観光の文脈でメディアを作成、管理、消費、体験することに関連するさまざまな側面を特定し、批判的に評価する。
・事業計画作成及びメディアキャンペーンをデザインする。</t>
  </si>
  <si>
    <t>Rooted in subtle language and symbols, media's power to influence users’ perceptions and decisions transcends the fields of management and marketing with significant behavioral and socio-political implications. The study of media is important for anyone seeking to understand the globalized and digitized world of the 21st century.
The course familiarizes the students with practices, controversies, and implications of media usage in the context of tourism. It is grounded in theories adopted and adapted from human geography, psychology, sociology, anthropology, philosophy, business, and management to provide a holistic and comprehensive understanding of the complex and multidimensional connection between tourism and media in contemporaneous times.
After taking this course, students will be able to:
・Recognize types and trends of media practices
・Tackle current issues in media usage
・Acknowledge the influence of media on users' perceptions and interpretations
・Identify and critically evaluate various aspects linked to creating, managing, consuming, and experiencing media in the context of tourism
・Develop a business plan and design a media campaign</t>
  </si>
  <si>
    <t>観光企業は、特定の構造とコンポーネントを備えた独自の環境で運営されている。本科目では、業界の構造と特性に関する基本的な理解と、需要と供給の構造、業界のコンポーネント（輸送、宿泊施設、アトラクション、サービス）、製品開発や価格設定の方法など、業界の運用に関する基本的な知識を提供する。
本科目の履修後、受講生は以下が可能となる。
・旅行業界の主要セクターとコンポーネントの運営を理解することができる。
・旅行業界の需給に影響を与える問題を特定する。
・製品開発のための運用環境をスクリーニングする主要な方法を特定し、適用する。
・旅行代理店の運営を理解することができる。
・新製品の価格設定と販促戦略を理解することができる。</t>
  </si>
  <si>
    <t>Tourism enterprises operate in a unique environment with particular structures and components. The course offers a fundamental understanding of the structure, characteristics, and operations of the industry and knowledge of industry operations including the structure of demand and supply, components of the industry (i.e., transports, accommodation, attractions, and services), the method for product development and pricing.
After taking this course, students will be able to:
・Understand the major sectors of the travel industry and the operations of the components.  
・Identify issues affecting supply and demand of the travel industry
・Identify and apply the major method of screening operating environments for product development
・Understand the operation of travel agencies
・Understand pricing and promotional strategy for new products</t>
  </si>
  <si>
    <t>観光学を学修する上で、ビジネスを目的とした観光およびその具体的な方策としてのMICE（Meeting, Incentive, Convention, Exhibition）についての理解は必須である。観光の目的は、レジャー（余暇）目的とビジネス（業務）目的に大別することができる。本科目は、ビジネスを目的とした観光を取り上げ、まずその実態を把握する。さらに、ビジネス・ツーリズムの具体的な手法としてMICEに焦点をあて、理論と事例によってMICEによるビジネス・ツーリズムの方法論を習得することを目的とする。
本科目の履修後、受講生は以下が可能となる。
・ビジネス・ツーリズムの理論的フレームワークを理解し、MICE産業を主としたビジネス・ツーリズムに関わる専門的な知識を身につける。（1c）
・具体的な地域において、ビジネス・ツーリズムの実態を調査し、MICEを活用したビジネス・ツーリズムによる地域政策を検討するための専門的な能力を身につける。（2b）
・GCET第1条　人間と社会間の相互理解と敬意への観光の貢献　を実現するためのMICE産業の役割について理解し説明できる。（3b）</t>
  </si>
  <si>
    <t>In studying tourism, it is essential to understand business tourism and its practical aspect of MICE（Meeting, Incentive, Convention, Exhibition） . The purpose of tourism can be roughly divided into leisure and business. This course introduces tourism as business and grasps its reality. Then, this course features MICE (meeting, incentive, convention, and exhibition) as a concrete method for business tourism with a series of cases and practices.
After taking this course, students will be able to:
・Understand the theoretical framework and acquire basic knowledge related to business tourism especially the MICE industry.
・Acquire the basic ability to investigate actual situations in business tourism in specific areas and consider regional policy utilizing MICE.</t>
  </si>
  <si>
    <t>本科目では、教員が選定した学術文献を用いて、専門知識のみならず学術的な論文の書き方について解説する。
本科目の履修後、受講生は以下が可能となる。
1) 文献講読を通じて専門知識を身につける。
2) 論文の構成や書き方を理解することができる。
3) 論文の要約を書くことができる。
4) 批判的および論理的思考を身につける。
本科目は、１年次に「社会調査法入門」、2年次に「文献講読I」、「文献講読II」、3年次に「専門演習」、4年次に「卒業研究」、「卒業プロジェクト」/「キャップストーン」と、系統的に開講される演習科目の2年次の科目に位置付けられる。</t>
  </si>
  <si>
    <t>In this course, academic literature selected by teachers is used to explain not only specialized knowledge but also how to write academic papers.
Upon successful completion of this course, students will be able to:
1) Obtain expertise through reading literature
2) Understand the composition and writing structure of a thesis
3) Write a summary of their thesis
4) Acquire critical and logical thinking
This course is a second-year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</si>
  <si>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本科目では、文献調査の方法を詳しく説明したあと、学生自身が興味を持つテーマについて文献レビューを書くことを指導する。
本科目の履修後、受講生は以下が可能となる。
1) 最終成果科目（卒業プロジェクト/キャップストーン）へ向けて、一定レベルの文献レビューを書くことができる。
2) 批判的および論理的思考を身につける。
3) ディスカッションやプレゼンテーションの能力をみがく。
本科目は、１年次に「社会調査法入門」、2年次に「文献講読I」、「文献講読II」、3年次に「専門演習」、4年次に「卒業研究」、「卒業プロジェクト」/「キャップストーン」と、系統的に開講される演習科目の2年次の科目に位置付けられる。</t>
  </si>
  <si>
    <t>In this course, upon detailed explanation of the method of literature search, students are instructed to write a literature review on a course of their own interest.
Upon successful completion of this course, students will be able to:
1) Write a literature review appropriate for the final outcome course (Graduation Project/Capstone)
2) Learn critical and logical thinking
3) Develop skills in discussion and presentation
This course is a second-year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</si>
  <si>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社会が発展するにつれて、観光現象も発展する。この過程で、新しい形の観光活動、実践、経験が生まれ、それぞれに独自の機会と課題がある。スペシャルインタレストツーリズムの理解は、学生がツーリズムの基本的な基礎を超えて観察し、現象の深さを理解することを可能にする。
本科目は、観光体験の新しいタイプとトレンドについての理解を深めることを目的とする。それは、複雑で多次元の観光現象の全体的かつ包括的な理解を提供するために、学際的な視点に基づいている。
本科目の履修後、受講生は以下が可能となる。
・観光実践の種類と傾向を認識する。
・観光消費における新たな関心、ニーズ、期待を認識する。
・観光産業に影響を与える現在の問題を理解することができる。
・新しいタイプの観光の創造、管理、消費、体験に関連するさまざまな側面を特定し、批判的に評価する。
・新しい観光商品やパッケージの開発計画を立てる。</t>
  </si>
  <si>
    <t>As society develops, so does the tourism phenomenon. In this process, new forms of tourism activities, practices, and experiences arise, each of them with its own opportunities and challenges. With Special Interest Tourism, students will be able to see beyond the basic foundation of tourism and understand the depth of the phenomenon.
The course familiarizes the students with new types and trends of tourism experiences. It is grounded in multidisciplinary perspectives to provide a holistic and comprehensive understanding of the complex and multidimensional tourism phenomenon.
After taking this course, students will be able to:
・Recognize types and trends of touristic practices.
・Recognize new interests, needs, and expectations in tourism consumption.
・Tackle current issues affecting the tourism industry.
・Identify and critically evaluate various aspects linked to creating, managing, consuming, and experiencing new types of tourism.
・Design a plan for the development of a new tourism product or package.</t>
  </si>
  <si>
    <t>人々の健康意識の向上はヘルス＆ウェルネスツーリズムという新しい観光形態を生み出した。本科目で、学生は、世界中の観光産業で新たに収益を上げているこの新しいヘルス＆ウェルネスツーリズムについて理解を深めていく。
本科目の履修後、受講生は以下が可能となる。
・ヘルス＆ウェルネスツーリズムの発展過程について理解することができる。
・世界の様々な地域に応じたヘルス＆ウェルネスツーリズムの実践の違いや歴史的な経緯について説明することができる。
・ヘルス＆ウェルネスツーリズムに関連する運営上および管理上の問題について議論することができる。</t>
  </si>
  <si>
    <t>Increasing people's awareness of health has given rise to a new form of tourism: health and wellness tourism. In this course, students will deepen their understanding of this new type of health and wellness tourism that is generating additional revenue for the tourism industry around the world.
After taking this course, students will be able to:
・Understand the development process of health and wellness tourism
・Describe the differences in health and wellness tourism practices and the historical background in different parts of the world
・Discuss administrative and management issues related to health and wellness tourism</t>
  </si>
  <si>
    <t>ホスピタリティ産業には、季節性、立地性などの固有リスクが存在するため、特有の経営モデルを構築することが求められる。従って、経営学、マーケティング、顧客管理、サービス管理、人的資源管理、財務分析、リスクマネジメントなどの分野におけるホスピタリティの専門知識を習得する必要がある。
本科目では、無形財であるホスピタリティとサービスの顧客への提供をオペレーション・マネジメントの観点で学ぶ。具体的には、ホスピタリティ産業の特性から始め、サービス・マネジメントの理論、ホスピタリティ・ビジネスの分析手法、企画、施策、人的資源管理などの諸課題の理論、そして身近な事例を取り上げる。
本科目の履修後、受講生は以下が可能となる。
・ホスピタリティという概念とホスピタリティ産業の諸特性について、環境的、経営的視点から説明することができる。
・ビジネス・マネジメントの観点から、ホスピタリティにおける顧客満足、サービス管理、マーケティング、人的資源管理、人材育成などの企業経営に関連する内容を理解することができる。
・ホスピタリティ産業に求められる付加価値の向上に必要な取り組みについて、様々な事例を踏まえ、自ら提案することができる。</t>
  </si>
  <si>
    <t xml:space="preserve">As the hospitality industry has inherent risks such as seasonality and location, it is necessary to build a unique management model. Thus, acquiring hospitality expertise in fields such as  business administration, marketing, customer management, service management, human resource management, financial analysis, and risk management is important.
In this course, students will learn about hospitality and services, which are intangible goods, from the perspective of operations management when providing service to customers. Specifically, it will introduce the characteristics of the hospitality industry, service management theories, hospitality business analysis methods, planning, measures, human resource management, as well as cases.
After taking this course, students will be able to:
・Explain the concept of hospitality and various characteristics of the hospitality industry from an environmental and management perspective
・Understand the details related to corporate management such as customer satisfaction, service management, marketing, human resource management, and human resource development from the perspective of business management
・Make a proposal about activities to increase values that are demanded in the hospitality industry based on various cases. </t>
  </si>
  <si>
    <t>飲食業界がホスピタリティ業界の収益に大きく貢献し、商談の重要性が増す中、さまざまなイベント、飲食の運営・管理がカスタマーエクスペリエンスにとってこれまで以上に重要になっている。本科目では、原材料の購入、飲食物の準備、在庫管理からサービス品質の維持に至るまで、さまざまな飲食物のオペレーションを紹介する。
本科目の履修後、受講生は以下が可能となる。
・一連の飲食業務を理解することができる。
・ホテル、レストランなどの特定の場所、または顧客の敷地内での顧客への飲食物のデリバリーを理解することができる。
・将来の飲食事業の意思決定のために業績を分析する。</t>
  </si>
  <si>
    <t>As the food and beverage sector contributes a great deal to profits in the hospitality industry along with the increased importance of business meetings, a range of all kinds of events, food and beverage operations and management has become more important than ever for accelerating customer experience.
The instructor will introduce and explain a variety of food and beverage operations ranging from raw material purchase, food and beverage preparation, and inventory keep to service quality maintenance. 
After taking this course, students will be able to:
・Understand a series of food and beverage operations
・Understand the delivery of food and beverage to customers at a particular location such as a hotel, restaurant, or at the intended premises of the customer
・Analyze the business outcomes for future food and beverage operation decision-making</t>
  </si>
  <si>
    <t>環境問題は、局地的な影響だけでなく、地球規模で影響を与えるものである。環境を将来世代に残していくためには、適切な政策の形成と実施が重要となる。
本科目では、環境問題の特徴とその対策としての政策およびガバナンス手法を扱う。環境問題は、自分の意思によらず、他人の行動によって影響される外部性と、多くの人々に影響を与えうる公共性を有している。また、いったん破壊された環境は、復元することが困難な場合もある。こうした環境問題を体系的に捉えるとともに、環境と開発とのリンクに注目して講義を進めていく。本講義では、日本だけでなく、アジア諸国の環境政策やガバナンスにも注目する。
本科目の履修後、受講生は以下が可能となる。
・講義の受講者は、環境問題が抱える課題を理解し、環境政策の立案とガバナンスのための基礎を理解することができる
・環境問題を基礎として、その他の開発問題や国際問題等への応用力を高める</t>
  </si>
  <si>
    <t>Environmental problems impact not only on a local level but also on a global level. In order to secure the environment for future generations, it is important to develop and implement appropriate policies.
This course introduces the key characteristics of environmental problems and policy and governance measures to deal with them, the former of which has two characteristics such as externality, where the behaviour of others will influence someone without intention, and publicness, where one's behaviour will influence many people. Furthermore, if the environment is damaged, it may be difficult to recover it. This course will capture such environmental issues systematically and focus on the linkage between environment and development. It focuses not only on the environmental policy of Japan but also that of other Asian countries.
After taking this course, students will be able to:
・Understand the challenges of environmental issues and understand the fundamentals of environmental policy development and governance
・Enhance their ability to apply environmental issues to other development and international issue</t>
  </si>
  <si>
    <t>環境教育は、自然についての知識を形成し、持続可能な解決策に向けて取り組む意識と意欲を育むための重要なプロセスである。心理教育学の進歩を通じて、環境教育は持続可能な開発に対する学生の態度を形成する。本講義では、生物多様性、気候変動、災害リスク軽減（DRR）、持続可能な消費とライフスタイルなどの重要な問題を統合する多様なESD学習コンテンツを組み合わせ、環境知識形成手法を検討する。
本科目履修後、受講生は以下が可能となる。
・持続可能な開発のための教育（ESD）について説明できる。
・環境教育に関する重要性を理解している。
・環境教育プログラムを形成することができる。</t>
  </si>
  <si>
    <t>Environmental education is a vital process for the formation of knowledge about nature, developing awareness of and willingness to work towards sustainable solutions. With psychological-pedagogical progression, environmental education shapes the attitudes of students to sustainable development.
The curriculum combines diverse learning content on Education for Sustainable Development (ESD), integrating critical issues such as biodiversity, climate change, disaster risk reduction (DRR), and sustainable consumption and lifestyle.
After taking this course, students will be able to:
・Explain what ESD is
・Understand the importance of environmental education
・Understand that environmental education programs can be formed</t>
  </si>
  <si>
    <t>気候変動問題は、すべての人が汚染者かつ被害者となりうる問題で、かつ地球全体、さらには将来世代にまでに影響を与える問題としてとらえられている。本科目では、気候変動の発生要因や、これまで国際社会が取り組んできたこととその難しさを様々な分野から分析する。また、COP21等気候変動に関する国際会議での交渉のポイントとパリ協定が策定された経緯を概観し、地球環境問題を解決するために必要な国際協調を形成していく上での課題を分析する。
本科目の履修後、受講生は以下が可能となる。
・気候変動の発生要因とその影響を説明することができる。
・気候変動に対応するために必要な経済や社会の行動について理解することができる。</t>
  </si>
  <si>
    <t>Climate change is known as a problem where everyone can be both a polluter and a victim, affecting the entire planet and even future generations. In this course, we will analyze the causes of climate change, what the international community has been working on, and how difficult it is in various fields. In addition, the points of negotiation highlighted at international conferences on climate change such as COP 21 are outlined along with the history of the formulation of the Paris Agreement, and the challenges in forming international cooperation required for solving global environmental problems will be analyzed.
After taking this course, students will be able to:
・Explain the causes and effects of climate change
・Understand the economic and social actions needed to respond to climate change.</t>
  </si>
  <si>
    <t>グローバル化に伴い、世界には地球規模で協力して解決しなければならない課題が増加している。その解決のために、国際機関が果たすべき役割や国際協力の在り方が問われている。
本科目では、SDGｓ（持続可能な開発目標）を通して、国際機関の取組やその役割、及び国際協力の現状と特徴について学ぶ。
本科目の履修後、受講生は以下が可能となる。
・国際機関の役割について説明できる。
・地球規模の課題に関心を持ち、どのような国際協力が必要かを考えることができる。</t>
  </si>
  <si>
    <t>With increased globalization, issues that need to be tackled at the global level have also emerged. To solve such issues, the role of international organizations and forms of international cooperation have been discussed. 
In this course, students will learn the polices, programs and roles of international organizations as well as the current forms and characteristics of international cooperation through SDGs (Sustainable Development Goals). 
After taking this course, students will be able to:
・Explain the roles of international organizations
・Be aware of global issues and analyze what form of international cooperation is needed</t>
  </si>
  <si>
    <t>現代において、資源の賢明な利用と持続可能性の追求は、観光学における教育原則の1つとなっている。本科目では、エコツーリズムと観光を通じた持続可能な開発の方法について学ぶ。具体的には、地域コミュニティやその他の利害関係者の事例を取り上げながら、それぞれの環境において持続可能性の原則を実践する方法を学ぶ。また、地域住民と観光客とのバランス、観光を通じた持続可能な開発における社会文化的、経済的、環境的、人的資本の重要性を学んぶ。
本科目の履修後、受講生は以下が可能となる。
・持続可能な観光の概念と原則を理解することができる。
・観光開発に関する持続可能性の指標について知識を習得する。
・特定の環境・コミュニティのための持続可能な観光計画を策定することができる。
・持続可能な開発の観点から観光計画と開発を評価することができる。</t>
  </si>
  <si>
    <t>Sustainability and the wise use of resources is one of the principles of education in contemporary tourism and hospitality courses. This course learns eco-tourism and how sustainable development can be achieved through tourism. This course will teach how to implement principles of sustainability in each environment by including local communities and other stakeholders. Students will learn about the balance between locals and tourists and the importance of socio-cultural, economic, environmental, and human capital in sustainable development through tourism.
After taking this course, students will be able to:
・Understand the concepts and principles of sustainable tourism
・Acquire knowledge of sustainability indicators for tourism development
・Develop sustainable tourism plans for specific environments and communities
・Evaluate tourism planning and development from the perspective of sustainable development</t>
  </si>
  <si>
    <t>観光地開発は、地球の持続可能な開発の一翼を担う開発形態の一つである。観光、ツーリズム、開発の理論および実務におけるフレームワークについて理解した上で、観光地開発の意義、目的、調査方法、計画立案方法について解説する。
本科目の履修後、受講生は以下が可能となる。
・観光・ツーリズムとは何か、観光地開発とは何かが説明できる。（1c）
・観光地開発がなぜ必要なのかが説明できる。（1c）
・観光地開発において何を開発するのかが提案できる。（2b）
・観光地開発のための具体的な調査方法を習得する。（2b）
・観光地開発の計画を具体的に立案することができる。（2b）
・GCET第3条　観光：持続可能な開発の要素　に応じた観光地開発のあり方について理解し説明できる。（3b）</t>
  </si>
  <si>
    <t>Tourism development is one of the essential forms of development for promoting sustainable development of the earth.
After understanding the theoretical and practical frameworks of tourism and development, students will learn the significance, purpose, research, and planning methodologies of tourism development.
After taking this course, students will be able to:
・Explain what tourism and tourism development are
・Explain why tourism development is necessary
・Propose what to develop in tourism development
・Acquire skills to conduct surveys for tourism development
・Acquire skills to create a plan for tourism development</t>
  </si>
  <si>
    <t>農村開発と観光において、サステイナブルなアプローチを用いれば持続可能な社会の形成に向けて重要な役割を果たすことができる。本科目では、農村開発のための持続可能な生計アプローチ（Sustainable Livelihood Approach）に基づき、経済、社会、環境、人的資本を含む農村資源の状況分析を実施し、これらの資源を6次産業化の例のように、観光とクロスさせることにより生計を多様化させて農村の持続可能性を上げていくことを学ぶ。また、実践的な事例を用いて、農村観光開発のための制度的資本を開発する方法を解説する。
本科目の履修後、受講生は以下が可能となる。
・農村開発の概念や農村開発における観光の役割を説明できる。（1c）
・農村地域の資源と文化を保護することの重要性を理解することができる。（1c）
・実際の農村地域の資源を発見、評価し、保護しながら観光に用いる方法を習得する。（2c）
・GCET第4条　観光：人類の文化遺産の利用とその価値を増進させる貢献　に応じた農村開発のあり方について理解し説明できる。（3b）</t>
  </si>
  <si>
    <t>In rural development and tourism, sustainable approaches can play an important role in shaping a sustainable society. Based on the Sustainable Livelihood Approach for Rural Development, in this course, students will analyze the situation of rural resources, such as economic, social, environmental, and human capital, and learn how to diversify livelihoods and increase rural sustainability by intersecting these resources with tourism as in the case of the "Sixth Industrialization." It will also explain how to develop institutional capital for rural tourism development using practical examples.
After taking this course, students will be able to:
・Explain the concept of rural development and the role of tourism thereof
・Understand the importance of protecting the resources and culture of rural areas
・Learn how to use real rural resources for tourism while discovering, evaluating, and protecting them.</t>
  </si>
  <si>
    <t>学生は選択した学修分野（３つの学修分野「国際関係」「文化・社会・メディア」「グローバル経済」の中から一分野）や各専門演習（ゼミ）が掲げるサブディシプリンを参考に、自分の研究テーマに適切なゼミを選択する。専門演習とは卒業までの２年間、卒業論文、卒業レポート制作のための指導を受ける演習方式の講座である。２回生までの学修や興味関心を基礎とし、卒論、レポートに向けて、学生がそれぞれの研究テーマを明確にしていく段階でもある。
それぞれのゼミでは担当教員の専門に応じてテーマが設定され、少人数クラスでの指導をもとに専門的な学びを深めていく。ゼミのテーマに沿った研究対象、また対象を分析、考察するための概念や理論、方法論を学ぶ。ゼミでは学生の討論への参加、プレゼンテーションの実施、レポート作成などが求められる。</t>
  </si>
  <si>
    <t>Students select a Major Seminar suited to their research topic, taking into account their chosen area of study (one of the following three areas: International Relations; Culture, Society and Media; Global Economy) and the seminar’s stated disciplinary specialization. Major Seminar is a seminar-style course in which students are supervised in the production of a graduation thesis or graduation report over a two-year period leading up to graduation. This is the stage at which students, building on their learning and interests up to second year, develop a clear research topic to address in their graduation thesis or report. 
The theme of each seminar is set in line with the instructor’s specialization, with students pursuing specialized learning on this theme in small-group classes under the instructor’s supervision. Students learn concepts, theories, and methodologies for investigating and analyzing their research topics or courses in line with the theme of the seminar. Students are expected to participate in seminar discussions, give presentations, and write reports.</t>
  </si>
  <si>
    <t>本科目は、4年次後期に「卒業プロジェクト」に取り組む予定の4年次前期の学生を対象とする。
本科目では、教員は「卒業プロジェクト」に示す成果物の完成へ向けて指導を行う。学生は3年次に各自で設定した研究課題や調査方法に従い、調査の実施やデータ分析などを行い、論文やレポートの内容を大筋で決めることが期待される。
本科目は、１年次に「社会調査法入門」、2年次に「文献講読I」、「文献講読II」、3年次に「専門演習」、4年次に「卒業研究」、「卒業プロジェクト」/「キャップストーン」と、系統的に開講される演習科目の4年次前期の科目に位置付けられる。</t>
  </si>
  <si>
    <t xml:space="preserve">This course is intended for students in the first semester of the fourth year who plan to work on their "Graduation Project" in the second semester of the fourth year.
In this course, teachers guide students toward the completion of the achievements required by the Graduation Project. Students are expected to conduct surveys and analyze data in accordance with the research question and methods they set up in their third year, and decide the content of their thesis or reports in general.
This course is one of the research training which is offered systematically: "Introduction to Research Methods" in the first year, "Critical Reading I" and ""Critical Reading II" in the second year, "Major Seminar" in the third year, "Research Seminar" and "Graduation Project"/"Capstone" in the fourth year. </t>
  </si>
  <si>
    <t>4年次後期の学生が対象となる本科目では、学生各自がこれまで蓄積した問題関心や知識・技法や社会活動経験を活用し、学生が自身で設定したテーマに基づき、卒業論文もしくはアクティビティ・レポート形式で成果物としてまとめあげることに取り組む。教員はそのための学生の研究・執筆を指導する。
本科目は、１年次に「社会調査法入門」、2年次に「文献講読I」、「文献講読II」、3年次に「専門演習」、4年次に「卒業研究」、「卒業プロジェクト」/「キャップストーン」と、系統的に開講される演習科目の最終的な科目に位置付けられる。これらの科目を履修することにより、学生は学術的概念や理論に基づき、自分の設定した研究課題について深く調査、分析を行い、学生自身が自らの見解を口頭及び文章で効果的に表現する能力を身につけることが期待される。
なお、本科目は、大学設置基準第二十一条第三項に定める、学修の成果評価に基づく単位授与科目である。</t>
  </si>
  <si>
    <t xml:space="preserve">In this course, a course for students in the second half of the fourth year, each student will utilize their accumulated interest in problems, knowledge, techniques, and social activity experience, and will work on organizing the results in the form of a graduation thesis or activity report based on the themes set by the student himself or herself. The faculty guides students' research and writing for this purpose.
This course is the final course of the research training which is offered systematically: "Introduction to Research Methods" in the first year, "Critical Reading I" and ""Critical Reading II" in the second year, "Major Seminar" in the third year, "Research Seminar" and "Graduation Project"/"Capstone" in the fourth year. By taking these courses, students are expected to be able to conduct in-depth research and analysis of their research topics based on academic concepts and theories, and to acquire the ability to effectively express their views orally and in writing.
This course is a course for which credits are awarded based on the evaluation of academic achievement as prescribed in Article 21, paragraph (3) of the Standards for Establishment of Universities by Japanese regulations. </t>
  </si>
  <si>
    <t>本科目では、教員の指導の下で企業や地方自治体などの組織から与えられた実際の課題や、教員がそれらの組織を考察して設定する課題について調査研究を行い、4年次までに蓄積した知識・技法や社会活動経験を活用し、学生自らで解決策を提案するものである。
本科目は、１年次に「社会調査法入門」、2年次に「文献講読I」、「文献講読II」、3年次に「専門演習」、4年次に「卒業研究」、「卒業プロジェクト」/「キャップストーン」と、系統的に開講される演習科目の最終的な科目に位置付けられる。これらの科目を履修することにより、学生は学術的概念や理論に基づき、自分の設定した研究課題について深く調査、分析を行い、学生自身が自らの見解を口頭及び文章で効果的に表現する能力を身につけることが期待される。</t>
  </si>
  <si>
    <t xml:space="preserve">In this course, students conduct research on actual issues provided by organizations such as companies and local governments under the guidance of teachers, as well as issues that teachers set after considering those organizations and propose independent solutions by making use of the knowledge, techniques, and social activity experiences that they have accumulated up to the fourth year.
This course is the final course of the research training which is offered systematically: "Introduction to Research Methods" in the first year, "Critical Reading I" and ""Critical Reading II" in the second year, "Major Seminar" in the third year, "Research Seminar" and "Graduation Project"/"Capstone" in the fourth year. By taking these courses, students are expected to be able to conduct in-depth research and analyses of their research topics based on academic concepts and theories as well as acquire the ability to effectively express their views orally and in writing. </t>
  </si>
  <si>
    <t>都市デザインは、住み続けられるまちを作るための必須となる知識とスキルである。本科目は都市づくりとは何かを理解した上で、都市づくりに必要となる調査、計画、設計に関わる方法論および具体的な技法について解説する。
本科目の履修後、受講生は以下が可能となる。
1. 都市づくりの目的と意義について説明できる。（1c）
2. 都市の調査方法を習得している。（2b）
3. 都市の計画および設計に関わる方法論を理解し、基礎的な技法を身に着けている。（2b）
4. SDGs11．住み続けられるまちづくりを　を達成するための都市デザインのあり方を理解し説明できる（3a）</t>
  </si>
  <si>
    <t>Urban design is a type of essential knowledge and skill to build a sustainable city. After understanding what urban development is, methodology and concrete techniques related to research, planning, and design needed for urban development will be explained.
After taking this course, students will be able to:
・Explain the purpose and significance of urban development.
・Understand how to survey cities.
・Understand the methodology involved in urban planning and design and develop basic techniques.</t>
  </si>
  <si>
    <t>本科目では経営戦略の概念、理論、ツールなどについて学習する。環境変化が激化し、組織運営に多大な影響を及ぼす現代に必要となる、変化に対応する実践的な経営戦略を学習し、最適な組織運営の選択が可能となることを狙いとする。
本科目の履修後、受講生は以下が可能となる。
・定説的な戦略の知識を習得する
・戦略論の概念や発展的なフレームワークも用いながら、組織のアクションに対する評価や戦略の変更について検討することができる</t>
  </si>
  <si>
    <t>In this course, students will learn about management strategy concepts, theories, and tools. By that, they can understand practical management strategies to cope with changes that are necessary in the modern age when environmental changes are intensifying with a great impact on organizational management and to select the most appropriate style of organizational management.
After taking this course, students will be able to:
・Acquire knowledge of general strategies
・Use strategic concepts and evolutionary frameworks to evaluate organizational actions and consider changes in a strategy</t>
  </si>
  <si>
    <t>本科目では、意思決定を行う際に役立つさまざまな統計手法とその応用を統計ソフトウェア（SPSSなど）を用いながら紹介し、演習を行う。また、統計分析が分野によってどのように使用され、それが私たちの日常生活やキャリアにどのように影響するかについて批判的に考えることを促す。
本科目の履修後、受講生は以下が可能となる。
1. データ次元削減などの処理方法が身につける。
2. 統計ソフトウェアを用いて仮説検定、線形回帰および重回帰などの統計分析を行うことができる。
3. 統計結果を解釈するための知識とスキルを習得する。</t>
  </si>
  <si>
    <t>In this course, the instructor will introduce and provide hands-on experience of various statistical methods and their applications that are useful for decision making using statistical software (SPSS, etc.). Students will learn to think critically about how statistics is used by others and how it impacts our day-to-day life and career.
After taking this course, students will be able to:
1. Learn processing methods such as data dimension reduction.
2. Use statistical software to perform statistical analyses such as hypothesis testing, linear regression, and multiple regression.
3. Acquire the knowledge and skills to interpret statistical results.</t>
  </si>
  <si>
    <t>大学で学ぶ様々な理論を社会で応用していくためには、現実の社会やビジネスにおいて理論がどのように活用され、実践されているかを学んでおく必要がある。本科目では、講義と、本学部の専門教学に関連する企業・組織におけるインターンシップ活動を組み合わせることにより、理論と実践を結びつけることを目指す。
本科目の履修後、受講生は以下が可能となる。
・大学で学ぶ理論の実社会での活用事例を理解できる。
・大学で学ぶ理論を実社会に応用することができる。</t>
  </si>
  <si>
    <t>In order to apply various theories learned at universities to society, it is necessary to learn how theories are used and practiced in real society and business. This course aims to combine theory and practice by combining lectures with internship activities at companies and organizations related to the specialized education of the university.
Upon successful completion of this course, students will be able to:
・Understand examples of practical applications of theories learned at universities
・Apply the theories learnt in college in the real world</t>
  </si>
  <si>
    <t>観光・ホスピタリティ産業におけるサービスとは、顧客の体験とその価値を同時につくり上げる最も重要な商品である。観光・ホスピタリティ事業を展開していくためには、サービスの本質、顧客のニーズ、提供するサービスの設計、組織作り、イノベーションの仕組みについての基本的なマネジメント理論を理解する必要がある。
本科目では、「ホスピタリティ産業における良いサービスとは何か」「顧客のエクスペリエンスを向上させるためにはどうすればよいか」「顧客に満足してもらえるサービスを提供するにはどうすればよいか」「継続的に利用してもらうにはどうしたらよいか」といったテーマを中心に学ぶ。基礎的な「サービスの特性」から始め、喫緊の課題である「サービスのエクスペリエンス向上」と「顧客満足」に至るまでの「サービス・マネジメント」と「サービスの設計」、「サービス・イノベーション」の基本的な考え方と諸課題を、身近な事例を交えて学ぶ。
本科目の履修後、受講生は以下が可能となる。
・ホスピタリティサービスの概念と諸特性について理解することができる。
・ホスピタリティサービス事業戦略の企画プロセスを理解することができる。
・ホスピタリティサービスの設計プロセスと顧客のニーズを理解し、顧客満足とロイヤルティを構築することができる。
・ホスピタリティサービス設計の基本的知識と考え方を理解、応用し、実践的なサービスを立案することができる。</t>
  </si>
  <si>
    <t>Services in the tourism and hospitality industry are the most important products that can create customer experience and value at the same time. In order to successfully develop the tourism and hospitality business, it is important to understand the basic management theory of the essence of services, customer needs, design of services, and innovation mechanism.
Students learn "What is a good service in the hospitality industry," "How to improve customer experience,""How to provide a service that can satisfy the customer," and "How to maintain continuous purchase of services by customers". The course will start with the basic "service characteristics" and end with the urgent issues of "improving servise experiences" and "improving customer satisfaction". In the process, they learn basics and issues of service management, services design and innovation.
After taking this course, students will be able to:
・ Understand the concept and characteristics of hospitality services
・ Understand the planning process of hospitality service business strategy
・ Understand the hospitality service design process and customer needs and build customer satisfaction and loyalty
・ Understand the basic knowledge of service design and apply ideas of service design to the actual practice</t>
  </si>
  <si>
    <t>リゾートの新規開発は地域における消費の増加や新たな雇用の創出など、幅広い経済効果をもたらす。リゾートに対する様々な視点から、地域におけるリゾート開発に求められる諸知識を身につけ、地域をリゾート開発によって活性化する手法を考察する必要がある。
本科目では、リゾート利用者の観点から体験、またリゾート地の観点からの観光産業と地域振興を背景に、リゾート開発について議論する。具体的には、リゾート開発のプロセス、リゾートのコンセプトデザイン、施設・サービス・プログラムなどリゾートが提供するコンテンツのデザイン、そしてブランド作りなどを学ぶ。また地域振興の観点からのリゾートのあり方を中心に、リゾート地における計画・評価手法、施策などの諸課題を学ぶ。
本科目の履修後、受講生は以下が可能となる。
・リゾート開発についてデマンドとサプライヤーの視点から、リゾートの役割と開発を理解することができる。
・リゾートの概念と地域の諸特性について環境的、経営的視点から説明することができる。
・リゾート開発において、新たなコンセプト、コンテンツ、ブランドを自らデザインすることができる。
・リゾートの認知度向上と付加価値の創出に向けて、様々な事例を踏まえ、自ら提案することができる。</t>
  </si>
  <si>
    <t>As new resort development has a wide range of economic effects, such as the increased consumption in the region and the creation of new jobs, it is important to acquire various knowledge required for resort development in regions and to consider methods to revitalize regions by resort development. In this course, resort development will be discussed from the perspective of resort users, as well as the tourism industry and regional development from the perspective of resort areas. Specifically, students will learn about the resort development process, resort concept design, designing facilities, services and programs, and branding of a resort. Students will also learn various issues such as planning/evaluation methods and measures in resort areas, focusing on the ideal state of resorts in terms of regional development.
After taking this course, students will be able to:
・Understand roles and development of resort from the perspectives of demand and supply
・Explain the concept of resorts and the various characteristics of the area from an environmental and management perspective
・Design new concepts, contents, and do branding for resort development
・Write personal proposals based on various cases to raise awareness of a resort and create added value to the resort</t>
  </si>
  <si>
    <t>国立公園や自然保護区などの保護地域は、環境政策のゴールドスタンダードであり、保全に関するさまざまな理論的および実践的な議論を象徴している。本講義では、公園と保護地域の管理、計画、ゾーニング、監視や緩和などの管理ツールを紹介するとともに、環境および社会経済的影響、保護地域のコスト回収メカニズム、公園と保護地域の管理、計画、ゾーニングについて検討し、影響の監視と軽減などの管理ツールを理解することを目指す。
本科目履修後、受講生は以下が可能となる。
・様々な保護地域管理手法とその費用回収メカニズムを理解している。
・保護地域人材（レンジャーの職務）の視点を理解している。
・効果的な公園・保護地域管理手法を説明することができる。</t>
  </si>
  <si>
    <t xml:space="preserve">Protected areas, such as national parks and nature reserves, are the gold standard for environmental policy and represent a variety of theoretical and practical debates on conservation. This lecture will introduce the management, planning and zoning of parks/protected areas, and management tools for monitoring and mitigating environmental and socio-economic impacts.
After taking this course, students will be able to:
・Understand various protected area management practices and their cost recovery mechanisms
・Understand the perspective of protected area personnel (duties of rangers)
・Explain effective management practices for parks and protected areas
</t>
  </si>
  <si>
    <t>近年の大量生産大量消費に伴う食品ロスやプラスチックごみ等の廃棄物の問題がクローズアップされている。こうした「直線型」の消費形態から「循環型」の社会への移行が求められている。本講義では、資源循環の視点から、ライフサイクルアセスメント（LCA）やマテリアルフロー分析（MFA）等、資源循環に関する理論を学び、循環型社会の形成に必要な行動を検討する。
本科目履修後、受講生は以下が可能となる。
・食品ロスやプラスチックごみ問題等廃棄物問題について理解することができる。
・LCAやMFAを活用して資源循環分析ができる。
・循環型社会形成に向けた政策提言を行うことができる。</t>
  </si>
  <si>
    <t>In recent years, the problem of food loss, plastic waste, and other wastes caused by mass production and mass consumption has been highlighted with the need for a shift from linear consumption to a recycling-oriented society. In this lecture, students will learn about theories related to resource circulation such as life cycle assessment (LCA) and material flow analysis (MFA) from a resource circulation standpoint and examine actions needed to form a recycling-oriented society.
After taking this course, students will be able to:
・Understand waste problems concerning food loss, plastic waste, etc.
・Analyze resource circulation using LCA and MFA
・Make policy recommendations for forming a recycling-based society</t>
  </si>
  <si>
    <t>各国の開発政策立案・実施及びガバナンス能力には差があり、その結果各国間での開発レベルの差が生じている。政策の立案・実施には、政策科学に加え、社会学や経済学等様々な分野の基礎的理論を応用して検討する必要がある。
本科目では、開発における公共政策とガバナンスについて学ぶ。これまで学んだ様々な理論やオフキャンパス等での実践的な学びを踏まえ、開発における公共政策の立案と実施プロセスと分析、及びガバナンスの手法を概説する。また、具体的な開発課題への対応を開発政策及びガバナンスの視点から概説する。
本科目の履修後、受講生は以下が可能となる。
・国際開発における公共政策とガバナンスの考え方とその応用を理解することができる。
・開発政策の立案・実施及びガバナンスの手法を理解することができる。
・開発政策とガバナンスの手法を使った計画立案ができるようになる。</t>
  </si>
  <si>
    <t>Differences in the capacities for development policy planning, implementation, and governance among countries have resulted different development statuses between them. In particular, policy planning and implementation needs deeper consideration by applying basic theories in various fields such as sociology, economics and policy sciences. 
In this course, students will learn public policy and governance in development. Based on various theories learned as well as practical learning through off-campus programs, this course expands students' understanding to public policy planning, implementation and evaluation as well as governance approaches in development. In addition, this course discusses approaches to specific development issues from the viewpoints of development policy and governance. 
After taking this course, students will be able to:
・ Understand the ideas of public policy and governance in international development and their applications
・ Understand development policy planning and implementation as well as governance approaches
・ Formulate plans through development policy and governance approaches</t>
  </si>
  <si>
    <t>近年、中国や東南アジア等の国々は、急速な経済成長を遂げている一方、依然として貧困問題や不平等が生じている。
本科目では、経済学を基本として、経済成長、貧困、不平等などの指標を学び、統計資料などを見ながら、先進国と開発途上国の違いを概説する。また、伝統的な農業から工業化までの経済発展のプロセスを概説する。
本科目の履修後、受講生は以下が可能となる。
・経済学の理論や手法を使って開発途上国や国際社会に関連する経済問題を理解することができる。
・統計資料などを見ながら、主体的に考察、議論、公正に判断できる。</t>
  </si>
  <si>
    <t>In recent years, some countries such as China and those in Southeast Asia enjoy rapid economic growth. Meanwhile, poverty and inequity continue to remain.
In this course, students will learn indicators related to economic growith, poverty, inequality, etc. from the economic standpoint. The course will also discuss the differences between developed and developing countries by referring to statistical data. Furthermore, the course will cover the process of economic growth from traditional agriculture to industrialization.
After taking this course, students will be able to:
・Understand economic issues related to developing countries and the global society, using economic theories and methods
・Think, discuss, and make a fair judgement about those issues, using indicators and statistical data</t>
  </si>
  <si>
    <t>経済的、社会的、政治的に誰一人排除されないために、地域に根差し、内発的で、エンパワーメントを目指すコミュニティ開発の重要性が唱えられている。本科目は、コミュニティ・レベルでの開発の実践と理論に関して学生が理解を深めることを目的とする。特に、理論と実践の背後にある認識論を分析できるようにする。また学際的アプローチを通して、コミュニティ開発の諸側面を学ぶことを目指す。さらに、学生が現在そして将来おかれる状況において、「コミュニティ開発ワーカー」としての役割を果たすための実践的な視点、手法、そしてふるまいを経験そして省察できるようにする。
本科目の履修後、受講生は以下が可能となる。 
・コミュニティ開発の理論と実践を説明できる。
・コミュニティ開発の理論と実践の背後にある認識論を判別できる。
・コミュニティ開発プロジェクトを多面的に分析できる。
・コミュニティ開発の実践的手法及びコミュニティ開発ワーカーとして望ましいふるまいを身につける。</t>
  </si>
  <si>
    <t>In order that none will be marginalized economically, socially, and politically, localized, endogenous, and empowering community development have been increasingly called for. This course aims at helping students deepen their understanding of community development theories and practices. Particulalry, it is designed to enable students to delve into epistemologies that underpin these theories and practices. Additionally, through a multi-disciplinary approach, students will be expected to learn various facets of community development. Furthermore, this course attempts to equip students with some practical insight, methods, and even behaviors as "community development workers" in their current and future settings.
After taking this course, students will be able to:
・Explain theories and practices of community development.
・Discern epistemology behind the theories and practices of community development.
・Analyze community development projects from multi-faceted perspectives.
・Develop practical methods of community development and desirable behavior as a community development worker.</t>
  </si>
  <si>
    <t>社会的企業は社会課題を解決し、変革をもたらす重要な役割を担っている。本科目ではミッション・マネジメントの重要性を中心に、社会的企業に関係する理論と実践の双方について理解することを目指す。受講生は社会課題を解決する事業アイデアを模索し、具体的な企画運営について検討する。
本科目の履修後、受講生は以下が可能となる。
・社会的企業の意義と重要性を理解することができる。
・社会的企業が起こす社会変革のインパクトを理解することができる。
・ケーススタディを通じて社会的企業の現状を広く知見する。
・社会的企業が組織として継続的に活動するために必要な組織運営の重要性を理解することができる。</t>
  </si>
  <si>
    <t xml:space="preserve">Social enterprises play an important role in solving social problems and bringing about soical changes. This course focuses on the importance of mission management and aims to understand both theory and practice related to social enterprises. Students explore business ideas to solve social issues and analyze the concrete cases of how such ideas have been implemented.
Upon successful completion of this course, students will be able to:
・Understand the significance and importance of social enterprises
・Understand the impacts of social change by social enterprises
・Comprehensively understand the present state of social enterprises through case studies
・Understand the importance of organizational management necessary for a social enterprise to operate continuously as an organization </t>
  </si>
  <si>
    <t>本科目では、フィランソロピーやボランティア等のNPO/NGOに関連する概念の整理を行い、これらの具体的な活動について学ぶと共に、活動を支える財源や組織運営について学習する。また、NPO/NGOを含めた市民社会組織のネットワークと、他の主体（自治体や民間企業）との協働関係や、NPO/NGOが抱える課題（アカウンタビリティや評価等）について検討する。さらに、NPO/NGOの基礎知識を得た上で、外部講師等から実際の活動事例を学ぶ事で、変動するグローバルな課題、地域変革における課題等の論点について考察する。
本科目の履修後、受講生は以下が可能となる。
・NPO/NGOを含めた市民社会組織の役割と重要性を説明できる。
・NPO/NGO等のパーフォーマンスに影響を及ぼす要因について理解し、組織がより効果的に活動するために必要な論点について提示できる。
・NPO/NGO等のネットワーク形成や運営について理解し、活動に対する評価を行う能力が向上する。</t>
  </si>
  <si>
    <t>This course deleneates concepts related to NPOs/NGOs such as philanthropy and volunteering. It also help students learn about specific activities as well as the financial resources and organizational management that support these activities. In addition, students will examine the network of civil society organizations, including NPOs and NGOs, their cooperation with other entities (e.g., municipalities and private companies), and issues faced by NPOs and NGOs (e.g., accountability, evaluation). Furthermore,  by learning actual examples of activities from outside lecturers after acquiring the basic knowledge of NPOs/NGOs, students will gain perspectives on changing global issues and issues related to community  transformation.
After taking this course, students will be able to:
・Explain the roles and importance of civil society organizations, including NPOs/NGOs
・Understand the factors that affect the performance of NPOs/NGOs, etc., and present ideas crucial for such organizations to function more effectively
・Understand the network formation and operation of NPOs/NGOs and improve their ability to evaluate activities such organizations</t>
  </si>
  <si>
    <t>本科目は、観光学及び持続可能な社会等、本学部の専門科目の教育課程に即したトピックを扱う講義科目であり、学生の専門知識や能力を拡充する上で必要と判断されるテーマを中心に学ぶ科目である。
担当教員の専門性に応じて、テーマに関する事象を批判的・分析的に考察するための理論、概念、分析方法及び、特定地域や実務に関するテーマが設定される。</t>
  </si>
  <si>
    <t xml:space="preserve">This course covers topics that match the curriculum of the college's major subjects related to tourism and sustainable society, and focuses on topics deemed necessary to expand students' specialized knowledge and abilities. An instructor choses theories, concepts, and analytical methods for critiquing and analyzing phenomena in question, as well as themes related to specific regions and practices, according to his/her expertise. </t>
  </si>
  <si>
    <t>社会学は、「１．社会はどのような構造なのか、そして、それはどのように維持されているのか」「２．人々はどのように自分の生活世界を意味あるものとし、その社会の一員として生活していくのか」「３．社会が変化する要因は何か、また、人々の社会的行為でどのように社会変革ができるのか」を対象とする学問である。サステイナブルな社会を創造していくにあたり、社会とその構成員である人々に関する基礎的理解は不可欠である。本科目では、社会学が生まれた背景、社会と人々を理解するための社会学概念と理論について学んでいく。具体的には、文化、社会化、役割、地位、社会階層、グループ、組織、制度などの概念と、社会学理論のパラダイムを学んでいく。また、開発社会学、環境社会学、観光社会学の概要を学ぶ。本科目を履修した受講生は以下が可能となる。
・社会学に関する基本的な概念を理解することができる。
・社会学理論の基本的なパラダイムを理解することができる。
・開発社会学、環境社会学、観光社会学という分野の概要を理解することができる。</t>
  </si>
  <si>
    <t xml:space="preserve">Sociology is the study of "1. What is the structure of society and how is it maintained?" "2. How do people make the world of their lives meaningful and live as members of that society?" and "3. What are the factors that change society and how can social change be achieved through people's social actions?". When creating a sustainable society, a basic understanding of society and its members is essential. In this course, students will learn about the background of the birth of sociology and sociology concepts and theories for understanding society and people. Concretely, students will learn concepts such as culture, socialization, roles, status, social class, groups, organizations, and institutions, as well as social theory paradigms. Students will also study development sociology, environmental sociology, and tourism sociology. Upon successful completion of this course, students will be able to:
・Understand the basic concepts of sociology
・Understand the basic paradigm of sociological theories                          ・Understand the outline of the fields of development sociology, environmental sociology, and sociology of tourism </t>
  </si>
  <si>
    <t xml:space="preserve">The goal of this course is to provide an overview of major issues in political science. After an overview of the main ideologies, we will examine current challenges in the nation-state-based political system, including the impact of globalization on domestic politics. Students who take this course are expected to gain a wide range of perspectives on current political issues, the main issue of this course, as well as acquire basic knowledge of this area before proceeding to more specialized courses. </t>
  </si>
  <si>
    <t>本科目では、国際関係論の履修の基礎となる概念、基礎的な理論を概観し、近現代を中心とする国際政治史の流れにおいて理解することを目的とする。履修学生は行為主体としての（国民）国家、国際機関、国家組織内外の下層行為主体、越境行為主体、における基礎的な概念、およびそれらの間の関係に関する基礎理論（リアリズム、リベラリズム）、研究アプローチとしての物質主義、構成主義についての理解を深める。また、国際関係論の学際性を認識し、その中心となる安全保障研究、国際政治経済研究、および周辺領域における他の学問領域との重なりについての理解を深める。</t>
  </si>
  <si>
    <t>The goal of this course is to provide an overview of the concepts and basic theories that form the basis of the study of international relations, and to help students understand the flow of international political history, with a focus on modern times. Students will be required to study the basic concepts of the nation-state as an actor, international organizations, lower-level actors inside and outside the state organization, and transnational actors, as well as basic theories (realism, liberalism) and deepen understanding of materialism and constructivism through a research-based approach. They will also recognize the interdisciplinary nature of international relations theories, and deepen their understanding of the overlap with other academic fields in the core areas of security studies, international political economics, and other related areas.</t>
  </si>
  <si>
    <t>「経済学は、日常生活における人々を研究するものである。（アルフレッド・マーシャル）」経済学を学ぶ理由は、①自分が暮らしている世界を理解するのに役立つため、②経済へのより機微な参加者になるため、③経済政策の可能性と限界をより深く理解できるようになるためである。本科目では、経済学の基本的な概念と理論を身に着け、現実の経済や経済政策について、自らの力で分析する力を培う。
本科目による期待される学びは以下となる。
・経済学の基本的な用語や考え方を説明することができる。
・グラフ、初歩的な数学、経済学の概念を用いて、経済学の基本的な理論を説明することができる。
・経済学の理論を用いて初歩的な経済現象や経済政策を分析し、説明することができる。</t>
  </si>
  <si>
    <t>Introduction to Economics (Common Liberal Arts Subject)
“Economics is the study of mankind in the ordinary business of life.” (Alfred Marshall). 
The reasons to study economics are: ① to use it to understand the world in which one lives, ② to become a more resourceful participant in the economy, and ③ to be able to better understand the possibilities and limitations of economic policies. In this course, students will acquire the basic concepts and theories of economics and cultivate the ability to analyze the real economy and economic policies on their own.
The learning expectations through this course are as follows:
・To be able to explain the basic terms and concepts of economics.
・To be able to explain the basic theories of economics using graphs, elementary mathematics, and economic concepts.
・To be able to analyze and explain elementary economic phenomena and economic policies using economic theories.</t>
  </si>
  <si>
    <t>本科目は、地理情報システム（GIS）を学ぶための基礎を提供する。最新のGISアプリケーションとソフトウェアツールから始め、地理データ管理の原理と機能を学ぶ。講義内容には、ラスターおよびベクターデータ構造、座標系、投影およびジオリファレンス、データの取り込みと編集、属性データの作成と管理および空間データの分析などが含まれる。また学習過程では、ArcGISやQGISなどの専門的なGISソフトウェアを使用した実践的なスキル開発も行う。受講生へ期待される学びは、データ入力技術、ウェブベースのマップレンダリング、双方向性のあるクラウドベースのマップサービス、および多数の実世界の位置情報を利用したウェブサービスなど最先端のGISアプリケーションへの理解である。</t>
  </si>
  <si>
    <t>This class provides the base for learning Geographic Information Systems (GIS). The course starts with modern GIS applications and software tools followed by the study of principles and function of Geographic Data Management. The content includes raster and vector data structures, coordinate systems, projections and geo-referencing, data capture and editing, creation and management of attribute data, and spatial data analysis. The study process also provides students with hands on skill development using professional GIS software such as ArcGIS and QGIS. Students will get an exposure to state of the art GIS applications aspects such as data input technologies, web-based map rendering, interactive cloud-based map services, and numerous real-world location-based web services.</t>
  </si>
  <si>
    <t>観光学とは、旅行産業やホスピタリティ産業などの実務を学ぶだけではなく、観光者の行動、余暇と観光文化、観光資源と地域創生、観光周辺の諸課題など、あらゆる角度から観光を研究する学問である。また、基礎となる知識を習得するとともに、観光をどうとらえるかという問題意識や様々な観点を醸成する必要がある。本科目の目的は、観光学に関する基本的な知識と能力を修得することである。また、観光関連のサービスや商品を取り扱っている観光産業とその経営に係わる基礎的な知識を修得する。
本科目を通じて期待される学びは以下のとおりである。
・観光学の基本概念と観光産業について理解できる。
・現代観光の現状及び観光行動に関する知識を深める。
・観光産業の構成と特徴が理解できる。
・観光学及び観光産業について関心を持ち、独自の観点を形成することができる。</t>
  </si>
  <si>
    <t>Tourism and Hospitality Studies is a discipline that does not only study the practices of tourism and hospitality industries, but researches tourism from all four angles including tourist behavior, leisure and tourism culture, tourism resources and regional construction, and the various issues surrounding tourism. Furthermore, alongside the acquisition of basic knowledge, it is necessary to foster an awareness of the issues and various perspectives on how tourism can be understood. The aim of this course is for students to acquire the basic knowledge and competencies for Tourism and Hospitality Studies. Furthermore, students will acquire basic knowledge of the tourism industry which handles tourism-related goods and services and its management.
The learning expected through taking this course is as follows:
・To be able to understand the basic concepts of Tourism and Hospitality Studies and the tourism industry.
・To deepen knowledge related to the current state of modern tourism and tourism behaviors.
・To be able to understand the composition and features of the tourism industry.
・To be able to take an interest in Tourism and Hospitality Studies and the tourism industry, and form an original point of view.</t>
  </si>
  <si>
    <t>本科目では、健康や病気に関する個人的、社会的、及び環境的影響について考察し、社会における健康の重要性について理解を深める。加えて、健康・ウェルネスに関わる実効性のある意思決定方法についても学ぶ。本科目では、病気予防や健康促進は、コミュニティの役割、健康政策やサービス、ウェルネスの知識もふまえながら、統合的な理解と実践が重要であると考える。したがって、本科目で期待される学びは、受講生が日頃の生活において健康維持に役立てられるようにすること、より良い生活を送る上で重要となる態度と日常生活について理解を深め、肉体面・精神面における健康の維持と促進に役立つ姿勢を獲得することである。</t>
  </si>
  <si>
    <t>In this course, students will deepen their understanding of how health and illness impact individuals, society, and the environment, and understand the importance of health to society. In addition, students will also learn ways to make effective decisions regarding their health and wellness.The students will also learn about the importance of having an integrated understanding and practice of preventing illness and promoting health, based on the role of the community, health policies and services, and knowledge of wellness. As such, students in this course are expected to learn how to maintain good health in their daily lives; to deepen their understanding of the attitudes and lifestyles that are key to living better lives; to develop their physical and mental health; and to maintain and promote good health.</t>
  </si>
  <si>
    <t>本科目では、健康、科学、技術、環境における倫理的問題の理解を促進することである。コースワークやフィールドワークを通して、倫理的問題に直面した時の意思決定に役立つ方策を身につけ、倫理的な問題についての異文化理解を深めることも目的とする。また、批判的思考スキルを身につけ、科学技術の分野で倫理的な検証を行う方法についても学ぶ。その結果、学生は科学技術における倫理的問題について十分な理解を示すことが期待される。また生命倫理に関連する幅広いテーマを取り上げ、提示されたテーマについて議論を深めることである。</t>
  </si>
  <si>
    <t>This course promotes understanding of ethical issues in health, science, technology and the environment. Through coursework and fieldwork, students will gain useful strategies for decision making when faced with ethical issues, and deepen their cross-cultural understanding of ethical issues. They will also develop critical thinking skills and learn how to conduct ethics reviews in the fields of science and technology. After taking this course, it is expected that students will be able to demonstrate a sufficient understanding of ethical issues in science and technology. This course will also present a wide range of topics related to bioethics and deepen discussions of the presented topics.</t>
  </si>
  <si>
    <t>本科目では、データベース管理システムを効率的に設計、実装、使用するための背景から学ぶ。主な講義内容としては、データベース管理システムの歴史的進化、エンティティとその関連属性の識別、エンティティ・リレーションシップ・モデリングとE-Rダイアグラムの作成、E-Rダイアグラムのデータベース・テーブルへの変換とテーブル間のリレーションの作成、正規化の概念、SQL(構造化照会言語）の紹介、データベース・システム・アーキテクチャ、データベース管理の法的および倫理的側面、任意のDBMSを使用してテーブル、フォーム、クエリ、レポートなどのデータベース・オブジェクトを作成することなどを学ぶ。本科目の期待される学びは、ビジネス要件を分析し、専門的かつ倫理的な方法でデータベースの実行可能なモデルの作成と実装を行うスキルを受講生に身につけることにある。</t>
  </si>
  <si>
    <t>This course introduces students with the background to efficiently design, implement and successfully use database management systems. Main components of the course include: Historical evolution of database management systems, Identifying entities and their relevant attributes, Entity Relationship Modeling and creating E-R diagrams, Converting E-R Diagrams into database tables and creating relationships between the tables, Concepts of Normalization, Introduction to Structured Query Language, Database System Architectures, Legal and Ethical Aspects of Database Management, using any DBMS create database objects like tables, forms, queries and reports. Focus of the course will be to equip students such that they will have the skills to analyze business situations and produce a viable model and implementation of a database　in a professional and ethical fashion.</t>
  </si>
  <si>
    <t>本科目は、現代社会の理解に必要な共通の教養知識を扱う共通教養科目の中で、特殊講義科目として、特に各学部専門知識を学ぶ前提となる必要なテーマと課題を扱う科目としながらも、学術的にも総合的な内容をめざす。共通教養科目の中に設定される特殊講義科目の位置づけは、既存の学問分野を超え、各分野にまたがるテーマの中でも、現代的なものや学術的なものを対象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</si>
  <si>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special lecture courses in common liberal arts courses is to target current or academic issues in addition to existing subject fields, or topics which cross subject fields, and support students in each college in deepening their learning of basic knowledge.</t>
  </si>
  <si>
    <t>インターンシップとは、実際のビジネスの世界や地域コミュニティなどでの現地実習を体験し、これまでの学びを社会経験の中でいかす学習である。本科目では、事前授業・事後授業と実習で構成されており、これらの学びを通して「働くということ」「自分の適性」「社会的責任」について理解を深める。実習前の事前授業では、働くにあたって必要なビジネス・マナーや就業体験への心構えを学び、実習後の事後授業では卒業後の将来設計について見つめなおすことを対象とする。</t>
  </si>
  <si>
    <t>Internship is a course in which students can gain practical experience in the actual business world, local communities, etc. by applying the sum of their learning in a social situation. This course consists of pre- and post-internship classes as well as the internship itself, allowing students to deepen their understanding of “working,” “their own abilities,” and “social responsibility.” In the pre-internship classes students learn the business etiquette necessary for working and prepare themselves for the internship, and the in post-internship classes they have will consider and revise their plans for their future careers after graduation.</t>
  </si>
  <si>
    <t>本科目では、小さな地球の村とも例えられるような多文化キャンパスを活用し、文化的背景が異なる学生同士のよりよいコミュニケーションを促し、学生間の学び合いと成長のプロセスを介助することが不可欠となる。そのため、本科目では、学生が自文化・他文化への関心を高め、積極的に関わり合いながら学び続ける姿勢を涵養するため、異文化間コミュニケーションの基本的概念を理解し、実践での応用力を高めることを狙いとする。特に授業の環境を最大限に活かして学習することができること、またキャンパス内外での活動や経験を授業内容と関連づけ、気づきと学びを深めることを目指す。</t>
  </si>
  <si>
    <t>In this course, it will be essential to utilize the multicultural campus, which can be likened to a small global village, to encourage better communication among students from different cultural backgrounds and to aid in the process of growth and learning together among students. The aim of this course is to understand the basic concepts of intercultural communication and improve the ability to apply them in practice to raise student interest in their own and other cultures and to cultivate the attitudes to continue learning while actively making connections. In particular, this course aims to enable students to learn while utilizing the class environment to the fullest and to connect activities and experiences on and off campus to the course content to deepen their awareness and learning.</t>
  </si>
  <si>
    <t>本科目では、大きく分けて次の2つの目的がある。
・国内外の多様な地域から集まる学生に対して、学習と生活の場である日本の歴史を概説することで、学生が日本の歴史に関する通時的な認識や、政治・経済・文化など各分野に関する基礎的な知識を獲得し、その後の学習の基礎とする
・日本の歴史を通じて、過去という抽象的な対象を扱う思考力や史料批判といった歴史学研究の基礎を修得することである。
本科目を履修するで受講生に以下のような学びが期待される。
・日本の歴史に関する基礎的な情報（通史的な概観あるいは特定の時代・分野に関する概要）を整理して説明できる。
・歴史学研究の方法について、初歩的なレベルの説明ができる。</t>
  </si>
  <si>
    <t>This course is divided into two main objectives as follows:
・To equip students gathered from various regions in Japan and abroad with a diachronic awareness of Japanese history and the basic knowledge of each area including politics, economics, and culture, which will be the basis for future studies, by providing them with an overview of the history of Japan, the place in which they study and live.
・To acquire the fundamentals of historical research, such as historical criticism and the thinking abilities to handle the abstract subject of the past, through Japanese history.
Through taking this course, students are expected to learn the following:
・To be able to organize and explain basic information regarding Japanese history (a historical overview or outlines of specific time periods and areas).
・To be able to explain methods of historical research at an elementary level.</t>
  </si>
  <si>
    <t>本科目では、アジア太平洋地域と自国の文化や社会を比較の視点から論じる。そのため、受講生には、自国の文化や社会のみならず、各国・地域の多様性や特色などについて広い視野を持って理解を深めることの学びが期待できる。また授業のテーマがアジア太平洋地域の儀礼や信仰、民俗、歴史、社会文化などを対象にしているので、その学びを通じて本学が目指す他者を理解し、世界をリードしていくグローバルな視点と時代を見抜く洞察力が身につく。</t>
  </si>
  <si>
    <t>In this course, students will discuss the culture and society of the Asia-Pacific region and their own countries from a comparative perspective. As such, students will be expected to deepen their understanding of not only the culture and society of their own country, but also the diversity and characteristics of each country and region from a broad perspective. In addition, since the course includes topics such as rituals, beliefs, folk customs, histories, social cultures, etc. of the Asia-Pacific region, learning about them can teach students how to acquire the insight to understand others and lead the world from a global perspective in this global era.</t>
  </si>
  <si>
    <t xml:space="preserve">本科目は、言語学全体を網羅する教科書を用いながら、「言葉の科学」の基本的考え方、用語を把握させることを主眼とする。また、本学の大きな特徴である複言語環境に覚醒させること、さらにその環境を生かした言語習得を目的にして、本学で教授している８言語はもちろん、受講生の母語や既習言語を例に引き出しながら講義を進めていく。よって、講義形式で進められるものの、授業中の発言、「気づきの点」のメール送信など、積極的な学修態度を期待して、双方向型の講義を展開する。また、言語学の知識を援用して、日本語の文章表現力を高めることも併せて目標とする。 </t>
  </si>
  <si>
    <t>This course focuses on understanding the basic concepts and terminology of “the science of language” through the use of textbooks that cover all aspects of linguistics. In addition, we will use examples from the eight languages taught at our university in order to awaken students to our multilingual environment, which is a major unique feature of our university, and help them make the most of that environment and their own native languages and previous studied languages in their language learning. As such, although this class will be taught in a lecture format, we will develop interactive lectures that require active learning, such as speaking in class, sending emails about “things they noticed,” and so on. Another goal of the course is to help students use their knowledge of linguistics to improve their ability to express themselves in Japanese.</t>
  </si>
  <si>
    <t>本科目は、1回生配当の共通教養科目である。この科目では、アジア太平洋地域のさまざまな宗教について個別かつ具体的に学ぶことを主眼とする。もちろん各宗教が生み出されたり根付いたりする背景にはそれぞれの社会的・文化的事情や歴史的背景があるわけで、単に宗教という現象のみに止まらず、宗教を中心とした、より広い意味での「異文化理解」、および対象が日本社会の宗教である場合には「自文化理解」をこの科目の要点とする。</t>
  </si>
  <si>
    <t>This course is a Common Liberal Arts subject for first-year students. The main purpose of this course is to study the various religions of the Asia Pacific region individually and specifically. Of course, each religion has its own social and cultural circumstances and historical background behind its being brought forth and taking root, and the main focus of this course will not be simply the phenomenon of religion, but the broader meaning of “intercultural understanding” centered on religion and “understanding one’s own culture” when the subject is religion in Japanese society.</t>
  </si>
  <si>
    <t>本学では、日本・韓国・中国を含む東アジア地域、東南アジア地域、そして太平洋地域では昔から活発な文化交流が行われてきた。本科目ではアジア太平洋地域の文化や社会を比較的視点から分析する。本科目を履修することで期待できる学びは、その文化の共通性を確認し、相互の違いを認め、アジア太平洋地域の文化と社会への理解を深めることである。</t>
  </si>
  <si>
    <t>At our university, we have long carried out active cultural exchange between East Asia (Japan, Korea, and China), South Asia, and in the Pacific Region. In this course we analyze the culture and society of the Asia-Pacific region from a comparative perspective. The expected learning outcomes of this course are a confirmation of the common elements between cultures, recognition of the mutual differences, and a deepening of the understanding of the societies of the Asia-Pacific region.</t>
  </si>
  <si>
    <t>本科目では、本学が、「アジア太平洋の未来創造」を基本理念の一つとして掲げていることを踏まえ、未来を創造するためには、歴史に学ぶことが欠かせないものと捉える。そのため、本科目では、アジア太平洋地域の歴史および歴史記述についての基本的な知識を修得する。
本科目を履修することで、受講生に期待される学びは以下通りである。
・アジア太平洋地域の主要な歴史事象について理解し説明することができる。
・アジア太平洋地域の歴史記述の問題について理解し説明することができる。</t>
  </si>
  <si>
    <t>In this course, learning from history is seen as indispensable for creating the future, with the “Future Shape of the Asia Pacific Region” being raised as one of APU’s basic principles. For that reason, in this course students will acquire the basic knowledge of the history and historiography of the Asia Pacific region.
The learning expected of students through taking this course is as follows:
・To be able to understand and explain the major historical events of the Asia Pacific region.
・To be able to understand and explain the issues of historiography of the Asia Pacific region.</t>
  </si>
  <si>
    <t xml:space="preserve">日本国憲法は、人権を保障した部分と国家の仕組み（統治機構）を定めた部分に分かれる。本科目では、人権保障の部分を中心に取り上げ、主要な人権の意義・内容・限界について裁判例を踏まえながら、基礎的な知識と考え方を修得してもらうことを主なねらいとする。統治機構については、国会・内閣・裁判所の基本的な仕組みや役割について学び、社会的に関心の高い平和主義と憲法改正の問題、身近に潜んでいる様々な憲法問題について考える。 </t>
  </si>
  <si>
    <t>The Japanese Constitution is divided into two parts; one that protects human rights, and one that defines the structure of the state (governmental organization). In this course, we will focus mainly on the protection of human rights, with the main goal of having students acquire basic knowledge and approaches to thinking about the significance, content, and limits of major human rights based on judicial precedent. For governmental organization, students will learn about the basic operations and roles of the Diet, Cabinet, and Courts, and think about issues of pacificism and constitutional revisionism, which are of great relevance to society, as well as various constitutional issues that are hidden in our everyday lives.</t>
  </si>
  <si>
    <t>本科目では、本学の開学理念である「自由・平和・ヒューマニティ」の内実を理解することで、本学学生としてのアイデンティティを醸成するとともに、異なった文化背景を持つ学生に、これまでの人類の歴史において徐々に確立されてきた共通の普遍的価値を理解してもらう。現代社会において希求される平和、その基層となるヒューマニズム、そして平和的共存の実現に不可欠な政治体制について、その相互関連性を視野に入れて理解する。社会科学の基礎研究として人類普遍の原理を学び、今後、専門科目を学んでいく際にそれを応用できるようになることを到達目標とする。</t>
  </si>
  <si>
    <t>This course fosters APU student identity through an understanding of the state of affairs of APU’s founding concepts of “freedom, peace, and humanity”, and helps students from different cultural backgrounds understand the common universal values that have gradually been established throughout the course of human history. Students will understand and view the interrelationship between the peace sought after in contemporary society, the humanism at its foundation, and the political systems that are essential to the realization of a peaceful coexistence. The objectives to be reached in this course are for students to learn the universal principles of humanity as fundamental research for social sciences and to be able to apply that knowledge when going on to study major subjects.</t>
  </si>
  <si>
    <t>文化・社会の理解には、90年代以降グローバル化の動きが加速し、世界は確実に小さく平準化され、民主主義、人権、市場の自由化といった普遍的価値を持つ規範や制度が広がる状況や、地球上の諸地域で長年培われた固有の思想文化・社会制度が存在し、その違いが国や社会であつれきを引き起こす中、争いのない秩序ある世界のため、文化・社会の多様性を理解する必要がある。本科目では、そのような多文化環境の価値を理解し、積極的にそうした環境を活用していくための基礎づくりを行う。
本科目を履修後、受講生は以下の学びが期待される。
・世界の主要地域における思想体系、社会システム、代表的社会が直面する問題について説明できる。
・グローバル化が進展する社会において重要な指針となる「多様性の尊重」の価値を説明できる。
・多様な文化的・社会的背景についての知識を深めることで、キャンパスでの異文化コミュニケーションの基礎を発展させる</t>
  </si>
  <si>
    <t>Cultural and social understanding has accelerated since the globalization movement of the 1990s, and the world is getting smaller and leveled. Over many years, different thoughts/cultures and social systems have been cultivated in a variety of regions on the earth, and differences between them can cause cultural and social conflicts. To create an orderly world without conflict, it is necessary to understand this diversity of cultures and societies. In this course, students will understand the value of such a multicultural environment, and lay the foundation for making effective use of it.
After completing this course, students are expected to be able to:
・Explain thought systems, social systems, and issues faced by representative societies in the major regions of the world
・Explain the value of having “respect for diversity,” an important guideline in a society where globalization is progressing
・Develop a foundation for cross-cultural communication on campus by deepening their knowledge of diverse cultural and social backgrounds</t>
  </si>
  <si>
    <t>本科目では、「自己形成のために、どのような海外学習経験を積むべきか」をテー
マに、多様な海外学習のあり方とそこから得られる経験や力について考え、自分らしい海外学習経験と自己成長のビジョン・プランを描き、そのための準備を行うことを目指す。また海外での学びを高め、成果を得るための知識・スキル・態度の涵養も目指す。
本科目を履修することで、以下の学びが期待される。
・海外学習に関わる複数の理論の理解と応用
・自己ビジョンに照らし合わせた海外学習プランの構築
・海外学習や目標実現に関わる情報の主体的な収集・整理、活用
・目標に対する積極的準備・行動
・他者の自己理解と目標実現への支援
・学生生活の向上・充実と渡航準備に向けて、様々な国籍を持った人達と交流し、ネットワークを持つことを目指す。</t>
  </si>
  <si>
    <t>The topic of this course is,“What kind of overseas study experiences should be carried out for self-development?” Students will consider various ways of studying abroad, the experiences and skills that can be gained from them, and envision, plan, and prepare for their own study abroad experience and personal growth. Students will also build the knowledge, skills, and attitudes necessary for enhancing their learning overseas and achieving their goals.
After completing this course, students are expected to be able to:
・Understand and apply multiple theories related to overseas study
・Create an overseas study plan that aligns with their own vision
・Proactively gather, organize, and use information related to study abroad and achieving goals
・Proactively prepare for and work towards their goals
・Help others to understand themselves and achieve their goals
・Interact with people of various nationalities and build a network to help improve and enrich their student life, and prepare for travel abroad</t>
  </si>
  <si>
    <t>現代社会の理解に必要な共通の教養知識を扱う共通教養科目の中で、特殊講義科目は特に各学部専門知識を学ぶ前提となる必要なテーマと課題を扱う科目としながらも、学術的にも総合的な内容をめざす科目である。本特殊講義（日本学）科目の位置づけは、既存の学問分野を超え、各分野にまたがる日本が関係するテーマの中でも、現代的なものや学術的なものを対象と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</si>
  <si>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this special lecture course (Japanese Studies) is to target current or academic issues in Japan in addition to existing subject fields, or topics which cross subject fields, and support students in each college in deepening their learning of basic knowledge.</t>
  </si>
  <si>
    <t>文化的背景の異なる人同士が協力して作業をおこなうのは、今日のグローバル化社会においても当たり前のこととなっている。本科目は、そうした場面で必要となる異文化間コミュニケーションおよび協働学習に関する基本的なスキルや態度を1回生に身につけてもらうことを目的とする。
この科目の受講生は以下の学びが期待される。
・異なる文化に属する人々に対して持つステレオタイプ、偏見、思い込みに気づくことができる。
・自文化を中心としたものの見方から抜け出し、文化的背景の異なる人々の視点から物事を見、感じることができる。
・グループの一員として自分からできることを探して行い、グループ活動に積極的に貢献することができる。
・グループメンバーが自分は尊重されていると感じられるように、メンバーの個性とグループへの所属感を大事にした態度や声掛けができる。</t>
  </si>
  <si>
    <t>Working cooperatively with people from different cultural backgrounds has become commonplace in today’s globalized society. This course aims to equip first-year students with the basic skills and attitudes for intercultural communication and cooperative learning required in such situations.
Students of this course are expected to learn the following:
・To be able to recognize the stereotypes, prejudices, and assumptions they have towards people of other cultures.
・To break free from a perspective centered on their own culture and be able to see and feel matters from the perspective of people from different cultural backgrounds.
・To discover what they themselves can do as a member of a group and be able to actively contribute to group activities.
・To be able to have an attitude and voice that values each member’s individuality and sense of belonging to the group so that group members feel they are respected.</t>
  </si>
  <si>
    <t>本学での世界市民としての素養を積むためには、まず自分の文化的背景、コミュニケーションスキル、異文化に対する態度を知る必要がある。そのため、本科目では、指定された国・地域で小集団でアンケート調査などのリサーチ活動を行い、初歩的な調査法、グループ学修での学び方、異文化に対する感受性を養う。世界の言語、文化やその地域の人々との交流に興味を持ち、本学での4年間の学びについて指針を立てることも扱う。
本科目を通じて期待される学びは、以下の通りである。
・本学で必要となるグループ学修の方法を身につける
・在学中に多く接触する異文化状況に対し、自分なりの対応方法を考えることが出来るようになる
・在学中に多く参加するであろう海外学修プログラムにおいて、学びの目標や自己成長の目標を立て、それを貫徹できるようになる
・４年間の学びについて計画を立案し、それを実行するための手だてを考えることが出来る</t>
  </si>
  <si>
    <t>In order to learn as a global citizen of this university, students must first know their own cultural background, level of communication skills, and attitudes when encountering other cultures. To that end, in this course research activities such as surveys will be carried out in small groups in designated countries / regions to teach basic research methods, group learning methods, and cultural sensitivity. This will help cultivate an interest in the languages of the world and exchanges with local people, and also handle setting goals for their four years of university study.
After completing this course, students are expected to be able to:
・Learn group study methods required at this university
・Think of their own way of responding to cross-cultural situations that they will encounter frequently while at university
・Set learning and self-growth goals in overseas study programs that they will participate in many times during their time at university, and be able to achieve those goals
・Build a plan for their 4 years of learning and come up with ways to implement it</t>
  </si>
  <si>
    <t>本科目では、法学を学ぶにあたって必要な基礎的概念と考え方を学ぶ。本科目では、憲法、民法、刑法、基礎法などを対象とする。憲法では基本的人権・国家と主権、民法では私的自治の原則・権利義務の主体・所有権絶対の原則・過失責任の原則・家族関係などを扱う。刑法では、刑法の役割と基本原則・犯罪と刑罰・刑事手続き、基礎法では法源・法の適用・法の解釈を扱う。身近に発生する生活の事象を事例として扱い、何が問題なのかを考え、基本的な解決の方向性を理解することを目指す。</t>
  </si>
  <si>
    <t>In this course, students will learn the basic concepts and ways of thinking necessary for studying law. The course covers constitutional law, civil law, criminal law, and jurisprudence. Constitutional law deals with basic human rights, the state and sovereignty. Civil law deals with principles of private autonomy, subjects of rights and obligations, the principle of absolute ownership, the principle of responsibility for negligence, and family relations. Criminal law deals with the role and basic principles of criminal law, crimes and penalties, and criminal procedures. Jurisprudence deals with sources, applications, and interpretation of laws. The goal of this course is to be able to take examples from everyday life, think about what the problem is, and understand how to find basic solutions.</t>
  </si>
  <si>
    <t>本科目の目的は、心理学の基礎を理解し、基本的な概念を習得することである。加えて、心理学の原則を自分たちの生活に適用し、心理学を使って他の分野の現象や現代世界の出来事を解釈する方法を学ぶ。さらに、人々の行動を探究し、批判的に物事を考え、人間の行動について私たちが既に知っていることを日常生活に適用する方法を学ぶ。受講生はディスカッションを通じた学びを深めることで基礎の理解と概念の習得の学びが期待される。</t>
  </si>
  <si>
    <t>The goal of this course is to deepen students’ basic understanding of psychology, including basic concepts. In addition, students will learn how to apply the principles of psychology to their own lives and how to use psychology to interpret phenomena in other fields or in the modern world. They will also learn how to explore people’s behavior, think critically, and apply what they already know about others’ behavior to their daily lives. By deepening their understanding through discussions, students are expected to gain competency in the basic knowledge and concepts of psychology.</t>
  </si>
  <si>
    <t>本科目では、様々な交渉の場面で活用できる交渉理論やテクニックに関する基礎を習得し、理論を実践で活用できることを目標とする。そのため、受講する学生は、交渉に関する理論を学問横断的に理解し、リーダーシップを発揮しつつ、適切に交渉を進めることができるようになることが期待される。本科目では、様々な交渉の場面で活用できるゲーム理論や行動経済学理論、交渉理論等の基礎理論を講義形式で学び、交渉技術について演習やペアまたはグループでの実習を行なう。また、二者間シングルイシュー交渉、二者間マルチイシュー交渉から集団交渉、国際交渉でのコンセンサス形成まで取り扱う。</t>
  </si>
  <si>
    <t>This course aims to have students acquire the basics of negotiation theory and techniques that can be used in various negotiations, and to become able to apply the theories in practice. To this end, it is expected that course students will gain a cross-disciplinary understanding of negotiation theories, become able to demonstrate leadership, and appropriately proceed with negotiations. In this course, students will learn basic theories such as game theory, behavioral economics theories, and negotiation theories for various situations through lectures, then practice negotiation skills in pairs or groups. It also deals with bilateral single issue negotiations, bilateral multi-issue negotiations, collective negotiations, and consensus building in international negotiations.</t>
  </si>
  <si>
    <t>膨大なデータが流通する現代において、手に入れたデータから意味のある情報を抽出することは重要なスキルである。データを分析するためには，統計学に関連する基本的な概念に対する正確な理解と統計分析の基本的な手法を身に付けることが必要となる。これと併せて，具体的にデータを分析するための道具にも習熟しておくことが必要である。
本科目では、社会科学の研究で使用される記述統計入門および推測統計方法と、統計学が実社会の問題の解決においてどのように応用するかを解説する。
本科目の履修後、受講生は以下が可能となる。
・基本統計量、確率分布、仮説検定などの基礎的概念を理解できる。
・図表を作成し、データを分析できる。
・実際の問題に応用することができる。</t>
  </si>
  <si>
    <t xml:space="preserve">Extracting meaningful information from the available data is an important skill in this day and age when vast amounts of data circulate. In order to analyze data, it is necessary to have accurate understanding of basic concepts related to statistics and acquire basic techniques of statistical analysis. In addition, it is necessary to master tools for analyzing data concretely.
This course provides an introduction to descriptive and inferential statistics used in social science research and how statistics can be applied to solve real-world problems.
Upon successful completion of this course, students will be able to:
・Understand basic concepts such as basic statistics, probability distributions, and hypothesis testing
・Create diagrams and analyze data
・Apply the contents to real problems. </t>
  </si>
  <si>
    <t>本科目では実践的な創造的制作と学習者に向けた最適な学びを提供することを目指す。本科目ではメディアやデジタル関連あるいは卒業後の様々なマーケティング、広告などの関連業界での就職ならびに活動にも役立つスキルにも触れる。本科目の講義は技術に関するものと概念に関するもので構成される。本科目では、技術的な管理・運営、ツールと構造などがテーマとなる手法を身につけることが狙いである。また、特殊なテーマへの理解も含め、より意識的に取り組む受講生の創造性を重視し、作品作りに結びつけるような活動が授業では重視される。</t>
  </si>
  <si>
    <t>This course aims to provide hands-on creative production and optimal learning for students. In this course, students will gain media or digital skills that will be useful for their careers or activities in marketing, advertising, or related fields after graduation. Lectures will focus on technology-related content and concept-related content. The goal of this course is to acquire the skills to manage and operate the technology, tools, and structures related to the topics. In addition, the class will focus on emphasizing students’ creativity, including gaining understanding of specialized topics, through activities that will challenge students to create things.</t>
  </si>
  <si>
    <t>本科目は、通常のICTコースではカバーされない先進的なICTのトピックとツールを広く取り上げる。具体的な内容としては、IoTツール、埋め込み型プログラミング、高度な情報処理、データモデリングと管理、デザインユーザビリティ、新たなオペレーティングシステム、生物情報学、精密農業、社会情報システム、電子統治、デジタルマーケティング、持続可能なグリーンITソリューションなどを学ぶ。本科目の期待される学びは、最先端の情報技術、システム、ツールに触れることができ、情報技術の分野でのさらなる研究に活用するだけでなく、自分の専門分野を深めるために適切な情報技術を取り入れることである。</t>
  </si>
  <si>
    <t>This course covers variable topics in Information Technology that are not covered in regular ICT courses. The course contents include selected topics with timely significance related to a broader coverage of advanced ICT topics and tools, such as IoT tools, embedded programming, advanced information processing, data modelling and management, design usability, emerging operating systems, bioinformatics, precision agronomy, social information systems, electronic governance, digital marketing, and sustainable green IT solutions. Students completing this course will get exposure to state of the art information technologies, system and tools that will support their research pursuits as well as adopting appropriate information technologies to advance in their own field of specialties.</t>
  </si>
  <si>
    <t>茶道の実技では、「おもてなし」の原点である感謝の心を大切にする。本科目では、講義と実技を行う。講義では茶道の歴史や思想、文化・芸術の役割と可能性などについてのテーマを扱い、実技を交え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</si>
  <si>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In the practice of tea ceremony we cherish the spirit of gratitude, which is the origin of “hospitality.” This course consists of lectures and practical applications. Lectures will deal with topics such as the history and thought behind tea ceremony, and the roles and potential of culture and art, and how to be considerate,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</si>
  <si>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花をいけることは人とのコミュニケーションであり、その原点は他者を大切に思う「おもてなし」の心、感謝の心である。本科目では、講義と実技を行う。講義では華道の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</si>
  <si>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Flower arrangement is about communication with others, and the starting point is having a “hospitable” and appreciative heart that values others. This course consists of lectures and practical applications. Lectures will deal with topics such as the history and thought behind flower arrangement, and the roles and potential of culture and art, and how to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</si>
  <si>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文化・芸術の実技は人とのコミュニケーションであり、文化・芸術の根底には他者を大切に思う「おもてなし」の心、感謝の心がある。本科目では、講義と実技を行う。講義では文化・芸術の背景にある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</si>
  <si>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The practical expression of culture and art is communication with others, and the root of culture and art is having a “hospitable” and appreciative heart that values others. This course consists of lectures and practical applications. Lectures will deal with topics such as the history and thought behind culture and art, and their roles and potential. Through exchanges, we learn how to give and take care of each other, and how to appreciate and serve each other.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</si>
  <si>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本学での世界市民としての素養を育むためには、まず自分自身の文化的背景、コミュニケーションスキルの程度、異文化に対峙する場合の態度を知る必要がある。そのため、本科目では、異文化フィールドワークIよりさらに高度なアンケート調査活動を小集団で行い、グループ学修での学び方、数カ国滞在によって得られる文化比較を通して異文化に対する感受性（気づきと受容性）を養う。学びは常時行われる振り返り活動によって、学びの目標の達成度が測られる。さらに共通教養科目、専門教育科目とのつながりを考え、本学での学びについて指針を立てることも扱う。</t>
  </si>
  <si>
    <t>To nurture student’s foundations as global citizens at our university, it is necessary to first know their own cultural background, level of communication skills, and attitudes when encountering other cultures. To this end, in this course more advanced survey activities than those from Cross-Cultural Fieldwork will be carried out in small groups, and sensitivity (awareness and receptivity) to different cultures will be developed through group study and cultural comparisons obtained by staying in several countries. Learning will be measured by the degree of achievement of learning goals through constant reflection activities. In addition, considering the connection with liberal arts subjects and major education subjects, we will also deal with setting guidelines for university learning.</t>
  </si>
  <si>
    <t>比較政治は複数の国家や社会の間、あるいは異なる時期における同一の国家や社会の間で、政治のあり方を科学的・客観的・理論的に比較することを通じて、各国の社会や歴史と政治の関係や文化的相違を超えた政治の本質を探求し、一般的理論を構築しようとする学問である。政治制度・体制と各国・諸地域の政治変動の事例の両面から国家建設、民主化、福祉国家、アイデンティティと民族の政治観、組織の分析、政治経済学のようなテーマをも分析・検証する。本科目ではこの分析枠組みを使い、先進民主主義国および発展途上国の政治経済や社会を分析する手法を習得することを目指す。</t>
  </si>
  <si>
    <t>Comparative politics is the scientific, objective, and theoretical comparison of politics between multiple nations and societies, or between the same nation and society at different times, used to gain insight into the societies, histories, and politics of each country. It is a discipline that explores the nature of politics beyond relationships and cultural differences and attempts to construct general theories. In this course students will analyze and verify topics such as nation-building, democratization, the welfare state, political views of identity and nations, analysis of organizations, and political economy. This course aims to help students learn techniques for using this political framework to analyze political economies and the societies of advanced democracies and developing countries.</t>
  </si>
  <si>
    <t>本科目では、メディアの専門的研究を進めるための第一段階として、（マス）メディアについての基礎知識、基本的理論を習得することを目的とする。具体的には、メディア発展の文化・政治的背景やメディアに絡む社会的問題について、資料・事例をとりあげ、社会・個人との関連性などの中で考察、理解していく。日常生活の中で我々の思考や見解に大きく影響しているメディアから発信される表現形式・内容を批判的に読み解くために必要な方法についても学習する。メディアが社会により作られているだけでなく、社会がメディアによりつくられているという仕組みに目を向け、我々のものの見方との関係を意識化する機会を与える。</t>
  </si>
  <si>
    <t>The goal of this course is for students to acquire basic knowledge and theories about (mass) media as the first step to moving on to specialized media research. Specifically, we will analyze and understand the relationship between media and society or individuals by studying materials and cases related to the cultural and political background of media development, and media-related social issues. We will also learn the methods necessary for critical interpretation of forms of expression content in the media that have a big impact on thoughts and opinions  in our daily lives. This will give us an opportunity recognize not only the fact that media is created by society, but also to how society is created by media, and to become aware of its relationship to how we see various things.</t>
  </si>
  <si>
    <t>政策は、政府や自治体だけでなく民間企業やNPO等の活動においても問題解決の方針と手段の体系として政策を立案し実施している。そのため、政策立案及び実施に関わる基本的概念や基礎知識を修得しておく必要がある。本科目では、政策立案と政策実施に必要な基礎知識を修得することを目指す。具体的には、政策立案の基本理論としてのゲーム理論や多数決の原理、行動経済学等、個人や集団による行動によってどのように問題が生じるのかを把握するための理論、またPDCAサイクルや政策評価等政策を実施する際に必要なツールを修得するとともに、実際の経済政策や環境政策等政策事例を検討することにより、どのように政策が策定され実施されるかを学ぶ。本科目を履修した受講生は以下のような学びが期待される。
・政策立案及び実施に関する基本的な概念を理解することができる。
・政策立案及び実施に必要な各種理論やツールを理解することができる。
・実際の政策に対し、理論的に考え判断することができる
・社会課題に対する関心を持ち、政策の観点からその解決策を検討することができる。</t>
  </si>
  <si>
    <t>Policies are created and implemented as problem-solving strategies not only by national and local governments, but also by private companies, NPOs, etc. For this reason, it is necessary to understand basic concepts and information related to policy planning and implementation. This course aims to give students the basic knowledge necessary for planning and implementing policies. Specifically, basic theories of policy making include game theory, majority rule, behavioral economics, and other theories for understanding how problems arise due to the actions of individuals and groups. In addition to learning about the tools necessary for implementing policies such as the PDCA cycle and policy evaluation, students will learn how policies and created and implemented by examining actual cases of policies such as economic and environmental policies. 
After completing this course, students are expected to be able to:
・Understand the basic concepts of policy making and implementation.
・Understand various theories and tools necessary for policy planning and implementation.
・Consider and make theory-based decisions regarding actual policies
・Become interested in social issues and consider solutions from a policy perspective.</t>
  </si>
  <si>
    <t>2015年のSDGsの採択により、近年、持続可能な開発に対する関心が高まっている。持続可能な開発では、現在の世代だけでなく、将来世代のニーズも踏まえて、環境、社会、経済がバランスのとれた開発となることが求められており、持続可能な開発の基礎に関する知見を有していることが求められている。
本科目では、持続可能な開発に関する基礎となる定義や考え方を習得することを目指す。具体的には、環境、経済、社会の基本的な概念とともに、SDGsが採択された背景と求められる考え方を涵養する。
本科目の履修後、受講生は以下が可能となる。
・なぜ持続可能な開発が必要なのかを理解している。
・持続可能な開発に関する概念、指標、ロードマップおよびそれらにめぐる様々な観点を理解している。
・国際、国、地域、企業、家庭、個人など、各主体による取組の事例を理解している。
・持続可能な開発に向けた研究や活動に応用できる。</t>
  </si>
  <si>
    <t>With the adoption of the SDGs in 2015, sustainable development has received wider attention in recent years. Sustainable development requires a balance between development and the environment, society, and the economy, taking into consideration the needs of not only the current generation but also future generations. Therefore, it is essential to have knowledge on the basics of sustainable development.
This course aims to teach students the basic definitions and concepts used in sustainable development. Students who complete this course are expected to have learned basic concepts regarding the environment, the economy, and society, as well as the background behind the adoption of SDGs ways of thinking required for them, and how to carry out research and activities related to sustainable development.
Upon successful completion of this course, students will be able to:
・Understand why sustainable development is necessary
・Understand sustainable development concepts, indicators, roadmaps and the various perspectives surrounding them
・Understand examples of efforts by international, national, regional, corporate, household, and individual actors
・Apply research and activities for sustainable development</t>
  </si>
  <si>
    <t>本科目は、ファイナンス・経済・会計・マーケティングといったビジネス関連分野に共通する数学の基礎を学ぶこと、とくに、数式の作法を知り基本的な取り扱い方を学ぶこと、また、数学に親しむことである。数学上の概念としては、初等的な代数と関数を学ぶ。
本科目で期待される学びは、
(1) 数学的な概念や作法を理解し，基礎計算ができるようになること、
(2) 身近なところに数学の様々な応用があることを実感し，親しみを持って数を楽しめるようになること</t>
  </si>
  <si>
    <t>In this course, students will learn the basics of mathematics used in business-related fields such as finance, economics, accounting, and marketing, especially how to handle formulas and basic mathematical approaches, and to become familiar with mathematics. Students will also learn basic algebra and functions as mathematical concepts. 
After completing this course, students are expected to be able to: 1. Understand mathematical concepts and manners and perform basic calculations, and
2. Realize that there are various applications of mathematics in our immediate surroundings, and to enjoy the process of becoming familiar with mathematics.</t>
  </si>
  <si>
    <t>本科目は、アジア太平洋学部のGlobal Economy学修分野のコア科目である。本科目では、グローバリゼーションの進展と結果を取り上げる。本科目の前半では、経済的、歴史的、政治的、文化的、生態学的な観点からのグローバリゼーションについて議論する。後半では、地球温暖化、生物多様性の損失、汚染と廃棄物処理、グローバルヘルスと感染症、国際移民と難民、グローバル化に伴う貧困と不平等など、グローバル化の結果として生じる問題を提示し、議論する。この科目を履修した学生の期待される学びは、ある国で起こっていることが地球上の様々な現象と結びついていることを学び、そしてこの科目で提起された内のいくつかのトピックについて、より深く、より具体的に関心を持つことである。</t>
  </si>
  <si>
    <t>"World Economy and Global Issues" is a core subject of the Global Economy cluster of the new APS. This course covers progresses and consequences of globalization. In the first part of the course, globalization in economic, historical, political, cultural and ecological viewpoints is discussed. In the second half, consequential problems of globalization such as global warming, biodiversity loss, pollution and waste management, global health and infectious disease, international migration and refugees, and poverty and inequality associated with globalization are presented and discussed. Students taking the subject are expected to learn what are going on in a certain country are interlinked with general trends in various aspects of the globe, and to be inspired to gain interests in some topics posed in this course more deeply and elaborately.</t>
  </si>
  <si>
    <t>本科目は、新入生を対象に、大学での学問的・社会的な諸経験を成功させるべく，アカデミックスキルをはじめ、主体的・自律的・協働的に学ぶためのスキルやマインドセットを身につけることを目的とする。学期前半においては、他者と共に学ぶことと、自らの学びを調整することについて、リーディングとディスカッションを通して学ぶ。学期後半においては、学術文献の検索方法、学術的文章の書き方、剽窃と引用の違いなどを実践的に習得し、目標設定をおこなうと共に学ぶ意欲を高める。授業では、少人数に分かれておこなうグループ学習を多用し、TAをファシリテーターとして活用する。</t>
  </si>
  <si>
    <t>This course aims to equip first-year students with academic skills and the skills and mindsets to study independently, autonomously, and cooperatively to be successful in their various academic and social experiences at university. In the first half of the semester, students learn about learning together with others and coordinating studying on their own through readings and discussions. In the second half of the semester, students learn in a practical way how to find academic resources, how to write academically, and the difference between plagiarism and citing, and set goals to increase their motivation to study. This class makes extensive use of group learning by dividing students into small groups, with TAs acting as facilitators.</t>
  </si>
  <si>
    <t>本科目では、自律的なグローバルリーダーとして必要な基本的な態度形成とスキル・理論を身につけることを目標とする。具体的には、ディスカッションの進め方、リーダーシップとフォロワーシップ、文化によるリーダー像の定義、困難を乗り越えるレジリエンス、他者をエンパワーできるコーチングスキル、チームワークを向上させるファシリテーションスキルなどを、グループワークを通して実践的に習得することを目指す。また、日本語クラスと英語クラスが授業の途中で混合グループを構成し、共同プロジェクトを通して「他者との協働」「異文化との衝突」を経験し、多文化コンピテンスについても学べるように工夫する。</t>
  </si>
  <si>
    <t>The goal of this course is to build the basic attitudes, skills, and theories necessary for becoming an autonomous global leader. Specifically, students will learn how to hold discussions, about leadership and followership, cultural definitions of leadership, working hard to overcome obstacles, coaching skills that can help empower others, and facilitation skills for better groupwork, and then put this knowledge into practice through groupwork. In addition, the Japanese class and the English class will form mixed groups mid-way through the class, and learn how to “collaborate with others” and “interact with different cultures” through joint projects designed to help them learn multicultural competence.</t>
  </si>
  <si>
    <t>本科目は日本語基準学生が英語開講専門科目を受講する能力を高めることを目的とするものであり、所定の英語言語科目の単位を修得した、または、免除となった日本語基準学生が履修できる。担当教員の専門性などに基づき講義のテーマが設定され、テーマに沿った英語の講義を実際に聴講しつつ、英語の討論に参加したり、英語でプレゼンテーションをしたり、課題を英語で作成したりすることが求められる。また講義や課題に付随して英語で書かれた文献の読解が求められる。</t>
  </si>
  <si>
    <t>The purpose of this course is to improve the skills of Japanese-basis students to allow them to take specialized courses taught in English, so Japanese-basis students who have earned the required number of English language credits, or who have been exempted, can register for this course. The course topics are set based on the specialization of the course instructor. Students will attend lectures based on these topics, participate in discussions in English, give a presentation in English, and submit assignments in English. Students are also required to comprehend accompanying lecture or assignment documents written in English.</t>
  </si>
  <si>
    <t>本科目では、第2次世界大戦後の日本の政治・社会の概観、考察を行う。歴史的な日本の社会構造にも触れるが、戦前は学習対象ではない。復興から1960年代の経済高度成長期と、その後に続く不況期・低成長期を経て現代にいたる、「国民総中流社会」の完成と崩壊というストーリーを検証し、同時期に日本の辿った自民党による「保守一党支配体制」の成立と揺るぎを、経済と社会の変化と政治制度の変革の２つの文脈の中で理解することを、本科目の目的とする。本科目を履修することで受講生に以下の学びが期待される。
・戦後日本の政治と社会の基本的な構造の説明が可能となる
・戦後日本の政治と社会の変化の基本的な説明が可能となる
・戦後日本の主要な政治的・社会的争点を指摘し、その基本的な説明が可能となる</t>
  </si>
  <si>
    <t>This course outlines and investigates Japanese politics and society after World War II. Although it touches on the historical social structure of Japan, the pre-war period is not the target of study. This course covers the period from reconstruction to the rapid economic growth of the 1960s and the subsequent recession and period of low economic growth to the present. The aim of the course is to investigate the story of the completion and collapse of “Japan’s middle class society” and to understand the formation and shaking of the “conservative one-party rule system” by the Liberal Democratic Party that Japan followed in the same periods in two contexts, the context of economic and social change 
and the context of the transformation of the political system.
Through taking this course, students are expected to learn the following:
・To be able to explain the basic structure of post-war Japanese politics and society.
・To be able to basically explain the political and social changes in post-war Japan.
・To be able to identify and basically explain the main political and social issues in post-war Japan.</t>
  </si>
  <si>
    <t>本科目では、現代の日本社会を理解する一つの方法として、日本のポピュラーカルチャーの様々な側面に目を向ける。ポピュラーカルチャーは単に消費の対象となる文化商品ではなく、生産国の社会意識や価値観を反映し、かつそれらを形成するものである。また、国内外で受容・消費される日本のポピュラーカルチャーは、グローバルな流れの中で日本のアイデンティティの形成に大きな役割を果たす。講義では具体的な作品や現象を、社会・政治的文脈の中に位置づけ、ジェンダー、民族、歴史、国家観などの観点から、基本的な文化研究の理論や文献を用いて分析、考察を行う。
本科目を通じて期待される学びは、以下のとおりである。
1. 日本のポピュラーカルチャーの主要な現象について社会や文化環境と関連付けて説明することができる。
2. グローバルな視点で、日本のポピュラーカルチャーが日本のアイデンティティ形成や文化受容に果たす役割、影響について論じることができる。
3. 身の回りの文化について、本授業で学んだ概念を用いて分析できる。</t>
  </si>
  <si>
    <t>As a way to understand modern Japanese society, this course focuses on various aspects of Japanese popular culture. Popular culture is not just a cultural product that is subject to consumption but reflects and shapes the country's social awareness and values that produce it. In addition, Japan's popular culture, which is accepted and consumed both domestically and internationally, plays a significant role in shaping Japan's identity in a global context. In the lectures, specific works and phenomena are positioned within the social and political context and analyzed and discussed from the viewpoint of gender, ethnicity, history, national views, etc., using basic cultural research theories and literature. 
After successfully completing this course, students will be able to:
1. Explain exemplary phenomena of Japanese popular culture in conjunction with the social and cultural environment;
2. Discuss the role and impact of Japanese popular culture on the formation of Japanese identity and cultural acceptance from a global perspective;
3. Analyze their everyday culture using the concepts they have learned in this course.</t>
  </si>
  <si>
    <t>本科目では、人間が実行する多くの活動の代理となるインテリジェントマシンのベネフィットとリスクを探り、「市民が社会でAIを使って、どのように快適かつ倫理的に生活できるのか」という重要な質問について考えを深めていく。本科目での受講生に期待される学びは、商業、セキュリティ、ヘルスケア、コミュニケーションのソーシャルメディア化における、AIの社会的、文化的、政治的、経済的、および倫理的影響をよりよく理解できることである。加えて、AIが現在および将来において、データ主導の現代社会に与える影響についても学ぶ。学際的な位置付けとする本科目では、人文科学の4つの主要な分野、つまりニューメディアと文化研究、AI倫理、科学技術研究（STS）、および監視研究の内容などを含む。</t>
  </si>
  <si>
    <t>AI and Society explores the rewards and risks of intelligent machines that will play surrogate to many activities performed by humans. This course asks critical questions about how citizens can live well and ethically with AI in society. It will allow students to better understand the social, cultural, political, economic and ethical impacts of AI in the commercial, security, healthcare, and social mediatization of public discourse. Students will learn about the transformative impact that AI is having now and in future on our increasingly data-driven modern society. As an interdisciplinary course, AI and Society draws upon four major fields in the humanities - New Media and Cultural Studies, AI Ethics, Science and Technology Studies (STS), and Surveillance Studies.</t>
  </si>
  <si>
    <t>本科目は、哲学の初学者を対象にした⼊⾨講座である。哲学は2600年以上にわたって展開されてきた⼈類の知的営為である。その中で⼈類が、⼈間について、世界について、⽣きることについて、社会について、どのように考えてきたかを、平明に講義する。
この科⽬を通じて期待される学びは、以下のとおりである。
1. 哲学的な考え⽅が科学や宗教などとどう違うかを説明できる。
2.哲学がどういう問題をどういう⽅法でどのように考えてきたのか、その歴史の⼤きな流れを説明できる。
3.⼈間や世界についての哲学の書物を、⾃分でも調べ、⾃分のものの⾒⽅や考え⽅を⾝につける志向性を持つ。</t>
  </si>
  <si>
    <t>Introductory course for first-time students of philosophy. Philosophy has evolved for more than 2,600 years ago, and is an important intellectual conduct of mankind. The lecture explains how humankind has thought about human beings, about living, about society and about the world. After successfully completing this course, students will be able to:
1. Explain how philosophical ideas differ from science and religion;
2. Explain how philosophers dealt with major issues and how Western philosophy has evolved over time;
3. Study the books of philosophies about man and the world, and acquire one's own way of seeing and　thinking.</t>
  </si>
  <si>
    <t>⻑い歴史を持つ中国は、経済的にも政治的にも⽂化的にもアジアにおける先進国であった。その思想は中国のみならず、朝鮮半島や⽇本をはじめとする周辺諸国へも多⼤な影響を与えてきた。本科目では、そうした中国各時代の社会状況を概説するとともに、中国の古代から近代までの各時代の⽂献を紹介し、その特⾊を解説するなかで、そうした思想がどのように⽣まれたのかを学び、その影響について考える。
この科⽬を通じて期待される学びは、以下のとおりである。
1. 中国の思想の基本的な全体像について説明できる。
2. 各時代の代表的な思想家の思想の具体的に説明できる。</t>
  </si>
  <si>
    <t>Through its long history, China remained the most developed country in Asia, in terms of economy, politics, and culture. Chinese philosophy has had significant influences not only on China but also on the Korean Peninsula, Japan, and other neighboring countries. In this course students will outline the social situations　of each period of China, introduce the literature from ancient to modern times of China, explain the salient characteristics of such literature, learn how such ideas were born, and think about their impacts.
After successfully completing this course, students will be able to:
1. Explain the basic overview of Chinese philosophy;
2. Explain in detail the ideas of leading thinkers of each period.</t>
  </si>
  <si>
    <t>絵画や彫刻は、視覚によって認識できる芸術の表現形式であり、視覚芸術と呼ばれる。本科目では、西洋の視覚芸術作品や芸術家を歴史的に概観しながら、これらを学問の対象として分析できるよう、主要な芸術論を紹介する。また、視覚芸術と社会や価値の問題についても考察する。
受講生の到達目標
1. 西洋美術の大まかな歴史区分に基づき、主要な芸術作品や芸術家について説明できる。
2. 美や芸術学の基本的な方法論、概念、用語について説明できる。
3. 美や芸術に関心を持ち、本授業で学んだ方法論を用いて、芸術作品について分析できる。</t>
  </si>
  <si>
    <t>Pictures and sculptures are expressive forms of visually recognizable art called "visual arts." This course introduces significant works of Western art and artists. It also explains major art theories so that students can analyze the visual arts of the West as an object of academic inquiry. Students also analyze the relationship between visual arts and society and values.
After successfully completing this course, students will be able to:
1. Describe major works of art and artists based on the knowledge of the broad chronology of Western art;
2. Explain the basic methodology, concepts, and terminology of visual arts;
3. Exhibit their interest in visual arts and analyze works of art using methodologies they have learned in this class.</t>
  </si>
  <si>
    <t>本科目では、近現代におけるさまざまな科学技術について学ぶと同時に、それらが欧⽶やアジアの社会にどのような影響を与えたのか、あるいは近現代社会がどのように科学技術を受け⼊れ、活⽤してきたのか、考える。科学技術の最先端の状況について学び、今後の社会や科学技術のあり⽅について考える。
本科目を通じて期待される学びは、以下のとおりである。
1. 科学や技術に関⼼を持ち、説明できる。
2. 科学技術と社会の関わり等の代表的な例を⽤い、過去・現在・将来について説明できる。
3. 科学・技術と社会の関わりについて、⾃ら調べ、考える態度を持つ。</t>
  </si>
  <si>
    <t>While learning about various modern science and technology, we also consider how they have affected society in the West and Asia, and how modern society has accepted and utilized science and technology. Students will also learn about the state-of-the-art state of science and technology and think about the future
of our society.
After successfully completing this course, students will be able to:
1. Exhibit their interest in science and technology and explain basic concepts and uses;
2. Explain the relationship between science and technology and society in the past, present, and future,
using representative examples;
3. Have an attitude to investigate and think about the relationship between science and technology and
society.</t>
  </si>
  <si>
    <t>本科目は、分析・評価・批判的思考の重要なスキルを身につけるために役立つ必須ツールを学生に紹介することを目的としている。これらのスキルは、ビジネスマネジメント、社会科学、哲学を含む様々な分野に不可欠なものであり、仕事でも日常生活でも通用する。本科目では、様々な形式の推論や議論、多文化環境における問題の分析と評価に役立つ技法、質問の作成、推論、意思決定における論理と批判的思考の役割について議論し、実践していく。本科目を通じて期待される学びは、以下の通りである。
・様々なビジネスや社会的背景における問題の分析。
・ 代替案の論理的策定と評価する能力。
・ 批判的思考力と意思決定力。</t>
  </si>
  <si>
    <t>This course aims to introduce students with essential tools that will help developing important skills of analyzing, evaluating, and critical thinking. These skills are integral part to multiple disciplines, including but not limited to business management, social science, and philosophy, and applicable in both professional and personal lives. The course will discuss and practice on various forms of reasoning and arguments, useful techniques for analysing and evaluating issues in multicultural setting, and the role of logic and critical thinking in formulating the questions, reasoning and decision making.
Upon completion of this course, students will be able to:
・analyze issues in variety of business and social context, 
・formulate and evaluate the alternatives in a logical way,
・become critical thinkers/decision-makers.</t>
  </si>
  <si>
    <t>本科目では、キャリアカウンセリングの様々な理論や手法を駆使して、受講者が｢自分らしい生き方｣を主体的にデザインし、仕事を通してどのように自己実現を行っていきたいのかをプランニングする。自分という存在を、興味、価値観、性格、強み、ライフスタイル、などから多角的に分析・理解し、その理解を将来の職業や生き方に反映させる方法を学ぶ。その際、グループワークを通しての効果的な自己表現や、コーチングスキルを使った相手へのフィードバック方法も実践的に習得する。その結果、自分の特徴を踏まえた自分らしい学生生活や職業選択、ライフデザインができるようになることを目指す。</t>
  </si>
  <si>
    <t xml:space="preserve">This course, students will plan how to design a “way of life that is unique to themselves” and how to achieve self-actualization through their work using various career counseling theories and methods. They will also learn how to analyze and understand themselves from multiple perspectives based on their interests, values, personalities, strengths, lifestyles, etc., and how to reflect that understanding in their future careers and lives. When doing so students will learn how to express themselves effectively through group work and how to give feedback to others using coaching skills. As a result, the goal is for students to be able to choose a student life, career, and life design based on their own characteristics. </t>
  </si>
  <si>
    <t>本科目では、職業生活を含む、個人の人生全体のプロセスとしてのキャリアを扱い、受講者がキャリアの全体像を把握するとともに、自分なりのキャリアに対する視点を獲得することを目的とする。そのために、企業、国際機関、NPO・NGOなどの様々な組織によって構成される職業社会の構造とそれらの組織における仕事について基礎的な理解を得ると共に、大学院進学や組織内におけるOJTを通じた専門技能の向上や修得、転職、海外就職などによる多様なキャリア形成のあり方を学ぶ。また、キャリアを考える上で重要となるトピック（就業形態、組織文化、労働問題、ジェンダー・ダイバーシティ、退職後のキャリアなど）について幅広く学習する。</t>
  </si>
  <si>
    <t>This course aims to give students a general idea of the image of careers, including professional life, and the treatment of a career as part of an individual’s overall life process to give them the ability to have a perspective on their own career. To this end, in addition to acquiring a basic understanding of the structure of professional society, composed of various organizations including companies, international organizations, NPOs, and NGOs and their work, students will also learn about the diverse forms careers can take, including advancing to graduate school, acquiring and improving specialized skills through on the job training in organizations, changing jobs, and working overseas. Students will also study a wide range of topics that are important when considering careers (employment styles, organizational culture, labor issues, gender and diversity, post-retirement careers, etc.).</t>
  </si>
  <si>
    <t>本科目では、HTMLとCSSを使ってWebコンテンツを作成・編集するための標準的な手法を学ぶとともに、インターネットとウェブデザインに関する基本的な理解を深める。
本科目の履修後に期待される受講生の学びは以下となる。
(1)インターネット／Web、Webデザイン、HTML、CSSに関する基本的な概念を理解し、議論することができる
(2)HTML／CSSを利用したWebページやその他のドキュメント＆ソフトウェアを迅速かつ効果的に作成／編集することができる
(3)習得した技術や知識をもとに、より高度なウェブ技術（JavaScript、PHP、ASP.NET、特定のコンテンツ管理システムの使用など）の学習に進むことができる</t>
  </si>
  <si>
    <t>This hands-on course will provide students with standard methods for creating and editing web contents using HTML and CSS, along with a basic understanding of the internet and web design. Topics will include, but are not limited to: basic internet concepts, basic HTML page structure and elements, site management, working with text and images, HTML lists and tables, CSS formatting techniques, CSS layout methods, and enhancements (applying shadows, gradients, etc. and animations). At the completion of this course, students will be able to:
(1) Understand and discuss basic concepts regarding the internet/web, web design, HTML, and CSS; (2) Quickly and effectively create/edit web pages and other documents &amp; software that utilize HTML/CSS; and,
(3) Use the acquired skills and knowledge as a foundation for moving forward to learn more advanced web skills (e.g., JavaScript, PHP, ASP.NET, and use of specific content management systems.)</t>
  </si>
  <si>
    <t>本科目は、現代の情報システムで生み出されるデータの分析・処理のための方法およびツールについての見識を深めることを目的とする。特に、デジタルデータ処理の世界標準である表計算ソフトを活用することを重視する。本科目の内容は、表計算ソフトを使った効率的なデータ処理であり、情報収集、情報検証、データ管理、データ分析、データの可視化などの側面に重点を置く。また、シーケンシャル・データベースや、クラウド文書管理プラットフォームに関する初歩的な知識も学ぶ。受講生は最新の技術を用いたデータの管理・分析方法を学ぶ。</t>
  </si>
  <si>
    <t>The objective of this course is to provide insight into methods and tools for analysis and processing of the data generated by modern information systems. Particularly, it is important to utilize spreadsheet software as a global and industry-standard in digital data processing. The course content involves efficient data processing using spreadsheet software (MS-Excel) with emphasis on aspects to information gathering, information validation, data management, data analysis, and data visualization. An entry level knowledge on Sequential Databases such as MS-Access and cloud document management platforms such as google docs will be provided. Student will learn to manage and analyses data using state of the art technologies.</t>
  </si>
  <si>
    <t>本科目では、現代のプログラミング言語（C#、VB.NET、Python、Javaなど）で実践的なプログラミングスキルを身につけることを中心に、コンピュータプログラミングの基本的な概念を理解する。
受講生は初回の講義から、対象となるコンピュータ言語で実際にプログラムを作成しながら、プログラミングの知識を身につける。
本科目での期待される学びは以下の通りである。
(1)受講生がコンピュータの基本的な概念に精通すること
(2)受講生が最新のプログラミング言語を用いて、迅速かつ効果的に実用的なプログラムを作成する上で必要な基本的スキルを身につけること
(3)今後の学習のための強固な基盤を提供することで、実践的なICTスキルを身につけるための入門的な役割を果たすこと</t>
  </si>
  <si>
    <t>This course will provide students with a basic understanding of essential computer programming concepts, with a focus on acquiring practical programming skills in a modern programming language (e.g., C#, VB.NET, Python, Java). Core topics will include, but are not limited to: software installation/use, information processing basics, data types and variables, operators, functions, decision structures, loops, enumerations, and complex data types (arrays, structures, objects, etc.). Students will create working programs in the targeted computer language, starting from the very first lecture. The ultimate course goals are: (1) to ensure that students are conversant with basic computing concepts, (2) to provide students with the basic skills necessary to quickly and effectively produce working programs using a modern programming language, and (3) to serve as a gateway for student development in acquiring practical ICT skills by providing a solid foundation for further study.</t>
  </si>
  <si>
    <t>本科目では、"初心者レベルの情報技術とデータサイエンスの大きなギャップを埋めること"であり、大学教育の中でICTの可能性を探るためのより大きな機会を受講生に提供する。また、情報技術の基礎的なトピックを実社会の状況等を参考にして議論する。授業トピックとしては情報技術の基本的な概念やデータ処理スキル、データサイエンスへの基礎知識、情報倫理に関する意識などを含む。
具体的には、以下のような情報リテラシーの主要な要素と技能が期待される学びとなる。(1) インターネットと情報、社会、(2) Microsoft Officeツールを用いた情報処理とプレゼンテーション、(3) 統計とデータサイエンスの概要、(4) 人工知能とマシンリーニングの応用、(5) インターネット情報の倫理とセキュリティ。
本科目による期待される学びは、専門的なツールを使った基本的な情報処理スキルを身につけること、また、データサイエンス基礎知識とそのアプリケーションに触れ、倫理的で安全なインターネットリソースの活用を理解するための知識を習得することである。</t>
  </si>
  <si>
    <t xml:space="preserve">The main objective of this course is to fill significant gaps in information technology and data science at entry level thus providing each student with a greater opportunity to explore IT potential in university education. This course will discuss foundational topics of information technology in terms of basic concepts, data processing skills, entry level knowledge to data science, and awareness on information ethics, in real-world context. 
Especially, the following key elements and skills of information literacy are expected to be learned. (1) Internet, Information and Society; (2)  information processing and presentation using Microsoft Office tools ; (3)  statistics and data science overview  (4) Applications of Artificial Intelligence and Machine Leaning; and (5) Internet information ethics and  security.
Students taking this course will develop basic information processing skills using professional tools, receive exposure to data science applications, and acquire knowledge to appreciate ethical and safe use of Internet resources. </t>
  </si>
  <si>
    <t>本科目は、APM専門分野（会計・ファイナンス、マーケティング、経営戦略・リーダーシップ、アントレプレナーシップ・オペレーションマネジメント）において、学習目標である「定量的分析技能」に該当する専門科目に係る数学的知識を深め、ビジネスにおける実例の背後にある数学的な考え方を理解し、応用例に触れつつ、数学の技能を向上することである。</t>
  </si>
  <si>
    <t>The objective of this course is to deepen student's understanding of mathematics skills related to the learning goal of  “quantitative analysis skills” in their area of study  (accounting and finance, marketing, strategic management and leadership, and Entrepreneurship and Operations Management), understand the mathematical ideas behind examples from business, and improve their math skills through exposure to ways they can be applied.</t>
  </si>
  <si>
    <t>本科目では、異文化間コミュニケーションの応用的な概念や理論、実践スキルについて日英両言語で学ぶ。自己理解や他者理解を深め、さまざまな文化的背景や多様なアイデンティティへの共感力を高め、話し合いを円滑に進めるためのスキル、多文化環境でのさまざまな活動に応用できる実践的な能力の向上を目指す。具体的なテーマとしては、異文化感受性、アイデンティティ、コンフリクトマネジメント、カルチュラルインテリジェンス、インターグループダイアログなどを学ぶ。また、遠隔形態を取って他大学の学生との学び合いを実現すると同時に、世界各地の卒業生たちをゲストに招き、学びのキャンパスが世界に広がる本学らしい教育と学びの循環を目指す。</t>
  </si>
  <si>
    <t>In this course, students will learn applied concepts, theories, and practical skills for intercultural communication in Japanese and English. Goals of this course include deepening understanding of themselves and others, increasing empathy for those from various cultural backgrounds and diverse identities, developing smooth discussion skills, and developing practical skills that can be applied to various activities in a multicultural environment. Specific topics include learning cross-cultural sensitivity, identity, conflict management, cultural intelligence, and intergroup dialogue. In addition, by making use of remote learning to connect with students from other universities, we can invite graduates from all over the world as guests to create a cycle of education and learning unique to our university that can spread to campuses all over the world.</t>
  </si>
  <si>
    <t>本科目では、グローバルリーダーを目指す学生のための実践的な内容となっている。まず、リーダーシップ・モデルの基礎を理解した上で、ビジョン設定、フィードバックスキル、強みの発見、グループ・ファシリテーション、文化的知性、学習スタイル、プロジェクト運営などのグローバルリーダーに必要なスキルを実践を通して獲得する機会となる。 また、本科目では実際の体験およびその振り返り、受講者間での協働に重きを置き、心理検査をはじめ、グループ・ディスカッション、ロールプレイなどの様々な体験学習が用いられる。日英混合グループでリーダーシップ向上のためのワークショップを企画実施することを通じて、グローバルリーダーとしてのスキルや態度の向上を目指す。</t>
  </si>
  <si>
    <t>This course provides practical content for students aiming to become global leaders. First, after understanding the basics of the leadership model students will have the opportunity to practice and gain the skills necessary for becoming a global leader such as goal setting, feedback skills, identifying strengths, group facilitation, cultural intelligence, learning styles, and project management. In addition, this course emphasizes actual experience, reflection, and cooperation between students as well as hands-on learning such as psychological tests, group discussions, roleplays, and so on. By planning and implementing workshops in mixed Japanese and English groups, students can improve the skills and attitudes necessary for global leadership.</t>
  </si>
  <si>
    <t>本科目では、すでに学内外で何らかのリーダー活動を行なっている受講生が集まり、まず、実際に取り組んだ、あるいは取り組んでいるお互いの異なる活動について共有し、組織開発に関する理論やモデル（システム思考や学習する組織など）を元にその活動や組織の強みや課題点を相互に分析する。次に、その分析に基づいて、より良い活動や組織の展開についてアイデアを出し合い、地域や社会へのインパクトがより大きい活動や組織のあり方を具体的にデザインする。
本科目での期待される学びは、以下の通りである。
・これらの学習活動を通して、グローバルリーダーとして多様性を生かせる組織づくりを学ぶ
・建設的な社会変革のための理論やスキルを実践的に学び、実際の地域社会との連携と還元を目指すことができる</t>
  </si>
  <si>
    <t>This course gathers students who are already involved in leadership activities on or off campus. First they will share the different activities they have participated / are participating in, and then we will discuss theories and models of organizational development (systems thinking and learning organization) to analyze the strengths and problems with those activities and organizations. Next, based on that analysis we will discuss ideas to improve the activities and organizational development, and create specific designs for activities and organizations that will have a greater impact on the community and society.
After completing this course, students are expected to be able to: 
・Through the learning activities, learn how to build an organization that can make the most of diversity as a global leader
・Learn practical theories and skills for constructive social change, with the aim of collaborating and giving back to the local community</t>
  </si>
  <si>
    <t xml:space="preserve">本科目では、一般的に、個人のキャリアにおいては職業生活が重要な位置を占めるが、職業生活を送る際、個人は特定分野の特定組織を選択するため、受講者が適切な選択を出来るように、キャリア分野と組織の分析方法を学ぶ。キャリア分野の分析に関しては、製造、運輸、医療、教育、官公庁など様々な分野があるが、特定の分野を分析対象とするのではなく、学生が進路として希望する分野を自分で分析できるように、基礎的で汎用性のある知識と分析能力の習得を目指す。組織分析に関しては、学生が卒業後の進路を選択する際に、最終的に選択するのはキャリア分野（業界など）ではなく特定の組織（企業など）であることを踏まえ、自分の働き方や生き方に合った組織を見つけるために、同じキャリア分野に属する組織間に存在する違いを理解するための分析手法を習得することを目指す。 </t>
  </si>
  <si>
    <t>Normally professional life occupies an important position in individual careers. However, because individuals choose to join specific organizations in specific fields, in this course we will learn how to analyze career fields and organizations so that students can make appropriate choices for their professional lives. There are many types of career fields including manufacturing, transportation, medicine, education, public service, and so on, but instead of focusing on a specific field, this course aims to have students acquire basic and versatile knowledge and analytical skills so they can analyze their own desired field and career path. When analyzing organizations, since when students choose their path after graduation their final choice is not working in a given field (manufacturing, etc.) but for a specific organization (company, etc.). This course aims to have students learn analytical techniques to understand the differences between organizations in the same career field.</t>
  </si>
  <si>
    <t>本科目は、AIとデータサイエンスの重要な側面を取り上げる。最も重要な機械学習の様々なアルゴリズム（決定木、ロジスティック回帰、ニューラルネットワーク、ナイーブベイズ）をカバーし、実際のデータを使って知識を活用する方法を学ぶ。 
これらのモデルは、組織の効率性を高め、データからこれまで発見されなかった洞察を導き出す。講義トピックには、機械学習アルゴリズムの探求、データのクリーニングと前処理、モデルの評価、属性の選択、モデルの選択などが含まれる。また、テキストマイニングとセンチメント分析（NLP）、ボイスマイニング、ディープラーニング、時系列予測（金融データを含む）、K-MeansやHierarchicalアルゴリズムを用いた顧客市場のセグメンテーション、ソーシャルネットワーク分析などのトピックも追加される場合がある。高校レベルを超える数学的知識は求められないが、本科目内で数学のトピックを学ぶ意欲は必要である。</t>
  </si>
  <si>
    <t>In this course we cover important aspects of AI and Data Science. We cover many of the most important machine learning algorithms (Decision Trees, Logistic Regression, Neural Networks, Naive Bayes) and learn how to use our knowledge with real data.  The course covers various stages of the Data Science Lifecycle, from working with raw datasets to building, evaluating and deploying Machine Learning (ML) and Artificial Intelligence (AI) models that create efficiencies for the organization and lead to previously undiscovered insights from the data. Topics may include exploration of machine learning algorithms, data cleaning and preprocessing, model evaluation, and attribute selection, and model selection. Additional topics may include text mining and sentiment analysis (NLP), voice mining, deep learning, time series forecasting (including financial data), customer market segmentation using K-Means and Hierarchical algorithms, and social network analysis. Although no mathematical knowledge beyond the high school level is expected, students should be willing to learn some mathematics topics within the course.</t>
  </si>
  <si>
    <t>本科目では、Pythonを使用しデータ処理のプログラミングの側面を経験することができる。本科目ではプログラミング言語の基礎に続いて、(1) 正規表現を用いたテキスト解析、(2) 入力検証、(3) ファイルの読み書き、(4) Webスクレイピング、(5) Excel、PDF、Word文書の扱い、(6) ベイズ解析を用いたデータの扱い、(7) 計算テキスト解析、(8) NLTKを用いた自然言語処理　などについて学ぶ。
受講生は、Pythonとその対象モジュールに関する知識と技術を習得し、初回の講義から実際にプログラムを作成する。本科目の期待される学びはPythonを使用してデータを扱い、作業を自動化し、機械学習を使用して実社会の問題に取り組むために必要なスキルを獲得することである。</t>
  </si>
  <si>
    <t>This course will provide students with an exposure to programming aspects of data handling using Python. Following language basics, topics of interest may include, but are not limited to: (1) Text analysis using regular expressions, (2) Input validation, (3) Reading and Writing files, (4) Web scraping, (5) Working with Excel, PDF, and Word documents, (6) Working with data using Bayesian Analysis, (7) Computational Text Analysis, and (8) Natural Language Processing using NLTK, etc. Students will be provided with practical knowledge and skills in Python and target modules, and will begin creating working programs from the very first lecture. The ultimate course goals are to provide students with (1) the basics of using the Python programming language and (2) the skills necessary to use python to handle data, automate tasks, and  solve real-world problems using machine learning.</t>
  </si>
  <si>
    <t>この講座では企業や消費者、ならびに市場についての理論を学ぶ。消費者需要や企業の生産費用、価格戦略や生産についての意思決定のメカニズムならびに政府の役割などについての理論を踏まえ、現実のビジネス・経済についての諸問題について考察する。この講座を通じて期待される学びは以下のとおりである。
・ ミクロ経済学の基本的な理論や概念を理解する。
・ 現実の経済・ビジネスの諸問題をミクロ経済学の理論を踏まえて考察する。</t>
  </si>
  <si>
    <t>This course will introduce the fundamental theories of the consumer, the firm, and markets. The course will help students to understand how microeconomics can be applied as a practical tool for both managerial and public policy decision-making in the real world. The course covers various topics such as the analysis of demand, cost and market efficiency, pricing strategies, investment and production decisions, and public policy analysis. By completing the course, students will be able to：
l  Understand introductory microeconomic theory and concepts,
l  Solve basic microeconomic problems, and use these techniques to think about various policy and managerial questions relevant to the operation of the real economy.</t>
  </si>
  <si>
    <t>この講座では家計・企業・政府等が経済全体でどのように関連しあっているかを理解したうえで経済全体に関連する諸問題について学ぶ。経済成長や失業率・インフレーション、景気循環や経済政策に関連する理論を踏まえて現実の経済における諸問題を考察する。この講座で期待される学びは以下のとおりである。
・ マクロ経済学の基本的な理論を理解する。
・ 実際の経済における諸問題を理論に当てはめて考察することができる。
・ 経済に関連するデータに触れる。</t>
  </si>
  <si>
    <t>In this course, students will learn the relationship between the economy and its macro participants such as households, firms, and the government. The course will examine economic issues related to the whole economy. Students will explore macroeconomic problems based on theories of economic growth, unemployment, inflation, economic cycle, and macroeconomic policy. By taking this course, students are expected to be able to:
l  Understand the basic theories of macroeconomics 
l  Apply theories to various problems in the real economy; Gain exposure to economic data.</t>
  </si>
  <si>
    <t>本講座ではアジア諸国を政治と経済の２つの側面から考えていく。アジア経済を理解するための政治経済理論を学習した後、アジア諸国を３つのタイプ：NIEs（韓国・台湾・シンガポール・香港）、ASEAN４（タイ・マレーシア・インドネシア・フィリピン）、社会主義経済（中国・ベトナム）に分類し、歴史的にどのような経済成長を遂げたかを考察する。また、現在、どのような政治経済問題に直面しているか分析をする。
この講座の履修後、受講生は以下が可能となる。 
・アジア諸国の経済に関する深い理解と経済発展のプロセスが説明できる。
・アジア諸国における政治システムの深い理解とアジア地域における民主主義・社会主義の政治的発展のプロセスが説明できる。
・アジア諸国に対する歴史的視点での政治経済の知識を習得し、アジア諸国の戦後の経済発展の歴史が説明できる。</t>
  </si>
  <si>
    <t>In the Asian Economy course, we analyze Asian countries from two angles: the political and the economic perspectives. After studying political economy theories to understand Asian economies, we will classify Asian countries into three types: NIEs (South Korea, Taiwan, Singapore, and Hong Kong), ASEAN 4 (Thailand, Malaysia, Indonesia, and the Philippines), and socialist economies (China and Vietnam) and explore how these economies have grown over time. We will also analyze what kind of political and economic problems these countries are currently facing.
After taking this course, students will be able to do the following. 
・Deeply understand the economies of Asian countries and be able to explain the process by which they have developed;
・Deeply understand the political systems of Asian countries and be able to explain the process by which democracy and socialism have developed in Asia;
・Understand the politics and economies of Asian countries from a historical standpoint and explain how the economies of Asian countries have grown since the end of World War II.</t>
  </si>
  <si>
    <t>このコースは、国際金融の本質と重要性を理解することを目的としています。多国籍企業や政府の国際的な財務活動を理解するためには、国際的な金融環境の概念、為替レート、為替レートに影響を与える要因、為替デリバティブなどの金融商品、金融市場や金融機関などを学ぶことが必要になります。また、為替リスク管理や長期資産・負債管理などの国際的な金融環境における効果的な財務管理戦略の実施方法についても学習していきます。</t>
  </si>
  <si>
    <t>This course aims to provide students with an understanding of the nature and importance of international finance. In order to understand the international financial activities of multinational corporations and governments, students need to learn about the concepts of the international financial environment, exchange rates, factors affecting exchange rates, financial instruments such as foreign exchange derivatives, financial markets and financial institutions. Students will also learn how to implement effective financial management strategies in the international financial environment, such as foreign exchange risk management and long-term asset and liability management.</t>
  </si>
  <si>
    <t>本講座では、モノ・サービスの国境を超えた取引を扱う「国際貿易論」を中心にその基礎理論である「比較優位」から最新のトピックである「貿易とITや環境」を学ぶ。
この講座の履修後、受講生は以下が可能となる。
・国際経済学の基本的な用語や考え方を説明することができる。
・グラフ、初歩的な数学、国際経済学の概念を用いて、国際貿易論の基本的な理論を説明することができる。
・国際経済学の理論を用いて国際経済の現象や経済政策を分析し、説明することができる。</t>
  </si>
  <si>
    <t>In this course, students will study both traditional theory and recent developments of international trade. They will learn the basis and patterns of trade as well as the welfare and distributional impacts of free trade among various groups in the economy. The course will also explore issues related with firm's decision making about international location, export decisions, outsourcing and multinational enterprises. The course is to equip students with the tools necessary to understand discussions of past and current events in the world economy. With a successful completion, students would obtain clear perspectives not only on workings of the international economy driven by comparative advantage but on contemporary international economic issues including trade disputes and other domestic and international controversies in trade policy.</t>
  </si>
  <si>
    <t>本講座では、国際関係のさまざまな事例を通じて政策決定過程の理解を深め、模擬環境においてその実践的応用能力を高めることを目的とする。履修学生はゲーム理論的枠組みを用いた合理選択理論一般の理解・応用、情報収集・分析に関する基礎知識の獲得をめざす。戦略的交渉論の理解と、その中での情報能力・分析能力の統合的な運用力を高める。政策決定から検証までのサイクルを理解し、模擬環境において実践運用能力を高めることを目的とする。</t>
  </si>
  <si>
    <t xml:space="preserve">In this course we use several case studies from international relations to develop a deeper understanding of policymaking processes and the practical ability to apply this understanding in simulated environments. Students will learn to understand and apply general theories of strategic choice using game theory frameworks and acquire foundational knowledge of information gathering and analysis. They will also advance their understanding of strategic negotiation theory and their integrated practical abilities of information processing and analysis. The aim is to comprehend the entire cycle from policy decision making through to verification and gain an advanced capacity for practical application in simulated environments. </t>
  </si>
  <si>
    <t>会計学IIは会計学Iに続き、会計の基礎的な知識を身につけることを目指す。現在の会計基準や会計理論は、内容が多岐にわたるが、本講義ではこれらの中でも基本的な論点について説明する。履修には会計学Iが完了している（あるいは基本的な会計の知識がある）ことが必要である。この科目の履修後、受講生は以下が可能となる。  ・取引の仕訳から財務諸表作成までのプロセスを学習し、基本的な会計理論・基準が理解できる。 ・ 企業の資金調達の目的とそれに関わる会計処理が理解できる。 ・ 企業の資本に関わる会計処理について理解できる。 ・ キャッシュフロー計算書ついて理解できる。 ・ 財務諸表分析が可能となる。</t>
  </si>
  <si>
    <t>Accounting II is a continuation of Accounting I, and it aims to provide students with a basic knowledge of accounting. Current accounting standards and accounting theories cover a wide range of topics, but this course will explain the most basic of these. Students are required to have completed Accounting I (or have a basic knowledge of accounting) before taking this course. After taking this course, students will be able to do the following.  ・ Understand basic accounting theories and standards by learning the entire process from classifying transactions to preparing financial statements. ・ Understand the purpose of corporate financing and the accounting procedures related to it. ・ Understand the accounting procedures related to corporate capital. ・ Understand cash flow statements. ・ Analyze financial statements.</t>
  </si>
  <si>
    <t>金融論は、「貨幣」、「投資」および「資金調達」に関する学問である。これらについて家計、企業、個人・機関投資家、あるいは、政策当局者が直面するさまざまな問題のうち、主として次の2つの側面から議論する際の基礎を学ぶ。
①企業の資金調達および投資に関する判断（コーポレートファイナンス）。
②金融システムとくに金融仲介機関としての銀行の役割に関する理論及びモデルの理解。
この科目を履修することにより、受講生は、金融に関する中級・上級科目を履修する上での前提となる知識・技術を習得できる。</t>
  </si>
  <si>
    <t>Finance is the academic discipline that deals with currency, investment, and funding. This course will provide students with a foundation for discussing the following two main aspects of the various problems faced by households, corporations, individual and institutional investors, and policy makers.
(1) Decisions regarding corporate financing and investment (corporate finance).
(2) Understanding of theories and models of the financial system, especially the role of banks as financial intermediaries.
By taking this course, students will acquire the knowledge and skills that are prerequisites for taking intermediate and advanced courses in finance.</t>
  </si>
  <si>
    <t>経営者は企業の価値を高めることによって、企業の関係者（ステークホルダー）を満足させる役割を担っている。そのために、財務（お金）の観点からは、適切な投資、資金調達、配当政策という3つの財務的意思決定が必要である。 　この意思決定の重要性を理解するために、本科目においては企業の財務諸表を用いて、企業分析をするための考え方や方法を学んだうえで、資本コストという中心的な概念を理解するとともに、この概念が企業の投資・資金調達の決定にどのような影響を与えるかを学ぶ。 　この科目を履修する前に、「会計学Ⅰ」および「金融論」を履修しておくことが望ましい。</t>
  </si>
  <si>
    <t>Management bears the role of satisfying the company’s stakeholders by increasing the value of the company. For this purpose, from a financial (money) perspective, three financial decisions are necessary: suitable investment, financing, and dividend policy. To understand the significance of this decision-making, in this course students will learn the approaches and methods for company analysis using company's financial statements, and then learn to understand the central concept of capital cost and how this concept influences a company’s investment and financing decisions. It is recommended that students take “Accounting I” and “Finance” prior to taking this course.</t>
  </si>
  <si>
    <t>　原価会計は主として製造業における製造原価の計算に関する会計学の一分野であるが，計算される原価情報は財務諸表作成の元になるとともに，業績評価や意思決定に資する。本科目では，原価に関する基本的な概念と基本的な原価計算の技法について学ぶ。
　この科目の履修を通じて，受講生には以下の事項が可能となる。
・原価計算の意義・目的を理解する。
・基本的な原価計算の流れ・手続きを理解する。
・個別原価計算，総合原価計算，標準原価計算，直接原価計算といった基本的な原価計算システムについて理解し，それに基づき原価を計算することができる。
・製造原価報告書，損益計算書と貸借対照表の棚卸資産のつながりを理解し，財務諸表を作成することができる。</t>
  </si>
  <si>
    <t>Cost accounting is a branch of accounting that is mainly concerned with the calculation of manufacturing costs in the manufacturing industry. The calculated cost information is the basis for preparing financial statements and contributes to the evaluation of performance and decision-making. In this course, students will learn the basic concepts of cost and basic cost accounting techniques.
By taking this course, students will be able to do the following.
・ Understand the meaning and purpose of cost accounting.
・ Understand the basic flow and procedures of cost accounting.
・ Understand basic cost accounting systems, such as individual cost accounting, total cost accounting, standard cost accounting, and direct cost accounting, and be able to calculate costs using these systems. 
・ Understand the connection among manufacturing cost reports, profit and loss statements, and inventory assets on the balance sheet and be able to prepare financial statements.</t>
  </si>
  <si>
    <t>会計は、経済主体の経済活動を貨幣的単位で認識測定し、その結果を利害関係者に報告する手続きである。この科目では、会計学Iと会計学IIの続きであるが、より発展した財務会計の論点を扱う。特に、貸借対照表の資産部分（現金から無形固定資産まで）・それに関連する重要論点に焦点を当てる。必要な場合、関連する財務分析も行う。
この科目の履修後、受講生は以下が可能となる。
・財務会計の特徴と目的を理解できる。
・財務会計の概念フレームワークの概要を理解できる。
・主に資産に関して、会計原則や具体的な会計処理方法や財務報告事項に精通する。
この続きの科目として、財務会計論IIの履修が考えられる。</t>
  </si>
  <si>
    <t>Accounting is a procedure for recognizing and measuring the economic activities of economic entities in monetary units and reporting the results of those activities to stakeholders. This course is a continuation of Accounting I and Accounting II, but it deals with more advanced issues of financial accounting. In particular, it focuses on the asset portion of the balance sheet (from cash to intangible assets) and related key issues. Students will also perform related financial analyses when necessary.
After taking this course, students will be able to do the following:
・ Understand the features and objectives of financial accounting.
・ Understand the general conceptual framework of financial accounting.
・ Become familiar with accounting principles and specific accounting procedures and financial reporting matters, primarily with regard to assets.
Students can take Financial Accounting II as a continuation of this course.</t>
  </si>
  <si>
    <t>会計は、経済主体の経済活動を貨幣的単位で認識測定し、その結果を利害関係者に報告する手続きである。この科目では、財務会計論Iの続きとして、財務諸表の作成に関する会計処理方法を習得する。特に、貸借対照表の負債部分・純資産部分・キャッシュフロー計算書・それに関連する重要論点に焦点を当てる。必要な場合、関連する財務分析も行う。
この科目の履修後、受講生は以下が可能となる。
・主に負債と純資産に関して、会計原則や具体的な会計処理方法や財務報告事項に精通する。
・貸借対照表、損益計算書、キャッシュ・フロー計算書がどのように作成されるかを理解できる。
この続きの科目として、上級会計の履修が考えられる。</t>
  </si>
  <si>
    <t>Accounting is a procedure for recognizing and measuring the economic activities of economic entities in monetary units and reporting the results of those activities to stakeholders. As a continuation of Financial Accounting I, in this course, students will learn accounting methods related to the preparation of financial statements. In particular, it will focus on the liabilities and net assets portions of the balance sheet, the cash flow statement, and related key issues. Students will also perform related financial analyses when necessary.
After taking this course, students will be able to do the following:
・ Become familiar with accounting principles, specific accounting procedures, and financial reporting matters, primarily with regard to liabilities and net assets.
・ Understand how balance sheets, profit-and-loss statements, and cash flow statements are prepared.
Students can take Advanced Accounting as a continuation of this course.</t>
  </si>
  <si>
    <t>会計は、経済主体の経済活動を貨幣的単位で認識測定し、その結果を利害関係者に報告する手続きである。この科目では、財務会計論IIの続きとして、連結財務諸表の作成に関する会計処理方法を習得する。特に、連結財務諸表の基礎知識、資本連結処理、成果連結処理に焦点を当てる。
この科目の履修後、受講生は以下が可能となる。
・連結会計の概要を理解できる。
・連結会計の具体的な会計処理方法に精通する。
・連結貸借対照表、連結損益計算書、連結株主資本等変動計算書がどのように作成されるかを理解できる。</t>
  </si>
  <si>
    <t>Accounting is a procedure for recognizing and measuring the economic activities of economic entities in monetary units and reporting the results of those activities to stakeholders. As a continuation of Financial Accounting II, in this course, students will learn accounting methods related to the preparation of consolidated financial statements. In particular, this course focuses on the fundamentals of consolidated financial statements, the capital consolidation process, and results consolidation process.
After taking this course, students will be able to do the following:
・ Understand the general overview of consolidated accounting.
・ Become familiar with the specific accounting procedures for consolidated accounting.
・ Understand how the consolidated balance sheet, consolidated profit-and-loss statement, and consolidated statement of changes in net assets are prepared.</t>
  </si>
  <si>
    <t>財務諸表監査の目的は、財務諸表が一般に公正妥当と認められる会計基準に従って、全ての重要な点において適切に表示されているかについての意見を表明することであり、一般に公正妥当と認められる監査基準に準拠してその監査手続きは行われる。この科目では、監査の概論や役割、監査基準や関連法規、リスクアプローチ、監査の一連の流れ、重要な監査手続や手法を取り扱う。  この科目の履修後、受講生は以下が可能となる。 ・財務諸表と内部統制の統合監査が利害関係者に対してどのように機能しているかを理解できる。 ・職業的会計専門家の性質や提供するサービスを、関連する法規と基準も含めて理解できる。 ・監査計画、監査リスク評価、財務報告に関する有効な内部統制、監査手続、監査報告について精通する。 ・財務報告に関する内部統制とコーポレートガバナンスの重要性を理解できる。</t>
  </si>
  <si>
    <t>The purpose of auditing financial statements is to express opinions regarding whether all of the important points of the financial statements are presented properly in accordance with generally accepted as fair and accurate accounting standards. In this course, an overview of auditing and its role, auditing standards and related laws and regulations, risk-based approach, the sequential flow of auditing, and important auditing procedures and methods will be covered. After taking this course, students will be able to do the following:・Understand how an integrated audit of financial statements and internal control functions for stakeholders. ・Understand the nature of professional accounting specialists and the services provided, including related laws and standards. ・Be well-versed in audit planning, audit risk evaluation, effective internal control related to financial reporting, auditing procedures, and audit reporting. ・Understand the importance of internal control and corporate governance related to financial reporting.</t>
  </si>
  <si>
    <t>金融制度論は、金融機関の行動様式や金融市場取引を形作る制度（ルール）を分析し、経済を活性化するための個々の国に適した金融制度を提示する学問である。この科目では、主として、日米の金融制度の比較を通じて、日本の金融制度が抱える構造的問題と課題を議論する。
この科目の履修後、受講生は以下が可能となる。
・日米の金融制度・金融システムのそれぞれの特徴を説明することができる。
・商業銀行、投資銀行（証券会社）の役割を説明することができる。
・日本の金融システムが経験したバブル経済や不良債権問題、長期金融停滞を招いた構造的問題を理解し、説明することができる。</t>
  </si>
  <si>
    <t>Financial systems theory is a discipline that analyzes the behavioral patterns of financial institutions and the systems (rules) that shape financial market transactions and proposes financial systems that are appropriate for individual countries in order to stimulate their economies. In this course, we will mainly discuss the structural problems and challenges faced by the Japanese financial system by comparing Japan’s financial institutions with those in the United States.
After taking this course, students will be able to do the following:
・ Explain the respective features of the financial systems of Japan and the United States.
・ Explain the roles of commercial banks and investment banks (securities firms).
・ Understand and explain the bubble economy and the bad loan problem experienced by the Japanese financial system, and the structural problems that led to the long-term financial stagnation.</t>
  </si>
  <si>
    <t>技術経営は現代のビジネスにとって非常に重要な要因である。技術経営では技術をいかにビジネスに結びつけるか、企業が技術をどのように管理するかについて考察する。このコースでは研究開発・技術戦略、産学連携など、技術経営に関する基礎的なコンセプトを学ぶ。このコースは技術の戦略的経営に関する知識・スキルの習得ならびに経営的視点を修得することを目的とする。このコースを通じて期待される学びは以下のとおりである。
 研究開発などの技術経営の基礎的な知識を身に着ける。
 企業がどのように技術を事業や製品などの市場価値に結び付けていくかついて考察する。
 技術を経営戦略の視点から考察する。</t>
  </si>
  <si>
    <t>Technology management is a very important factor in modern business. In this course, we will discuss how to link technology to business and how companies manage technology. Students will learn the basic concepts related to technology management, such as research and development, technology strategy, and industry-university collaboration. The objective of this course is for students to learn the knowledge and skills related to the strategic management of technology and to acquire a managerial perspective. By taking this course, students are expected to learn the following:
・ Basic knowledge of technology management, including research and development.
・ Examine how companies link technology to the market value of their businesses and products.
・ Examine technology from the perspective of business strategy.</t>
  </si>
  <si>
    <t>　オペレーションズ・リサーチ（OR）は，数理モデルの分析に基づいて種々の問題，とりわけ意思決定問題の解決を支援する方法論や技法の総称である。軍需物資の最適利用のために考案されたものであるが，ビジネスにおいても用いられるようになり，発展してきたものである。ORには様々な手法が存在するが，本科目では，必要な数学・統計学の基礎を復習しながら，線形計画法を中心とした最適化手法・モデルについて学習する。また，表計算ソフトやその他のソフトウェアを用いた実践演習を行うことを通じて，OR手法を活用する能力を養うことを目指す。
　この科目の履修後，受講生は以下が可能となる。
・線形計画問題を定義・定式化することができる。
・適切な手法やソフトウェアを用いて線形計画問題を解き，結果を解釈し，行動指針につなげることができる。
・ORの諸問題に関心を持ち，問題の分析・解決のための数理的スキルを高める。</t>
  </si>
  <si>
    <t>Operations research (OR) is a general term for methodologies and techniques that aid in the solving of various problems, especially decision-making problems, based on the analysis of mathematical models. It was originally invented to ensure the optimal use of military supplies but has since come to be used in business settings as well. There are many techniques for performing OR, but in this course, students will learn the methods and models for optimization focusing primarily on linear programming, while reviewing the basics of mathematics and statistics required for OR. This course also aims to provide students with the ability to use OR methods by having them engage in practical exercises using spreadsheets and other software.
After taking this course, students will be able to do the following.
・ Define and formulate linear programming problems.
・ Solve linear programming problems using appropriate methods and software, interpret the results, and connect them to a course of action.
・ Gain an interest in various OR issues and refine the mathematical skills required to analyze and solve problems.</t>
  </si>
  <si>
    <t>マーケティング・リサーチとはマネージメントが意思決定するための情報を組織的な方法に基き開発し供給することである。本科目ではマーケティング・リサーチプロセスの各々の重要な過程を学習することによりリサーチ・メソドロジーの基本を習得し、ビジネスの意思決定に必要な高度な情報を作成するための適切なリサーチ方法を習得することを目的とする。
本講義を得て、マーケティング・リサーチの基本的な手法及び方法論の理解、マネージメント課題の分析力の向上とその課題をリサーチ課題に設定するスキルの取得、様々なマーケティング・マネジメント課題においてどのリサーチ手法を選択するかのスキルの向上が期待される。</t>
  </si>
  <si>
    <t>Marketing research is the development and supply of information for management decision-making based on an institutional approach. In this course, students will learn the basics of research methodologies by studying each of the key steps in the marketing research process, and they will learn appropriate research methods for producing the high-level information needed for business decision-making.
By taking this course, students are expected to gain an understanding of the basic techniques and methodologies of marketing research, improve their ability to analyze management issues, acquire the skills to formulate those issues into research questions, and improve their skills in selecting which research methods to use for various marketing management issues.</t>
  </si>
  <si>
    <t>消費者行動論は、非常に学際的な科目であり、経済学、心理学、社会学、マーケティング論など広い領域にわたる。この科目では、基本となる「消費とは何か」から実際の消費者行動研究や効果的なマーケティング戦略のデザインまでを扱う。
この科目の履修後、受講生は以下が可能となる。
・消費者行動論の基本的な用語を説明することができる。
・消費者行動・消費者選択の概念を用いて、消費者行動論の基本的な理論を説明することができる。
・消費者行動論の理論を用いてマーケット分析とマーケティング戦略を評価することができる。</t>
  </si>
  <si>
    <t>Consumer Behavior is a highly interdisciplinary course that covers a wide range of areas including economics, psychology, sociology, and marketing. In this course, we will learn about consumer behavior research from the basic perspective of “what is consumption” as well as the effective design of marketing strategies.
After taking this course, students will be able to do the following:
・ Explain the basic terminology related to consumer behavior
・ Use the concepts of consumer behavior and consumer choice to explain the basic theories of consumer behavior. 
・ Use the theories of consumer behavior to analyze markets and evaluate marketing strategies.</t>
  </si>
  <si>
    <t>経済活動の国際化が進展した現代では、さまざまな国に業種・規模の異なる企業がさまざまな経営活動を行っている。各国はこれまでローカルな会計基準を策定し使用してきたが、会計基準の国際的統一にむけた動向が世界では注目されている。講義では、国際的な事業活動に関連する問題を取り上げながら、国際財務報告基準（IFRS）についても説明し、国際的な会計の必要性に対する理解を深める。この科目の履修後、受講生は以下が可能となる。  ・国際的な会計の必要性やその基本的な概念を理解する。 ・国際財務報告基準（IFRS）の概要について習熟する。 ・国際財務報告基準（IFRS）の主な特徴や、ローカルな会計基準との主な違いについて理解する。</t>
  </si>
  <si>
    <t>In today's world in which business activity has become internationalized, companies of different industries and sizes are conducting a variety of business activities in various countries. While each country has developed and used local accounting standards in the past, the trend towards an international unification of accounting standards is being observed worldwide. In this lecture, International Financial Reporting Standards (IFRS) are explained while covering issues related to international business activity to deepen students’ understanding towards the necessity of international accounting. After taking this course, students will be able to do the following:  ・Understand the necessity of international accounting and its basic concepts. ・Become familiar with an overview of International Financial Reporting Standards (IFRS). ・Understand the main features of International Financial Reporting Standards (IFRS) and the main differences from local accounting standards.</t>
  </si>
  <si>
    <t>国際マーケティングは経営体が国・地域を超えた現地のニーズをもとに新たな国際市場を創造する活動である。その活動は、政治（規制）・経済・社会文化・技術の社会的状況が異なる中、異なる国・地域の顧客や競争などの関係をふまえて新しく付加される価値を創造する。本授業では、そのような国際的な価値創造の活動と戦略を事例から国際比較し、製品・サービスの開発や国際市場への展開についてのグローバルなマーケティング戦略を対象とする。</t>
  </si>
  <si>
    <t>International marketing is an activity in which a business entity creates a new international market based on local needs across countries and regions. This activity creates new added value based on the relationships with customers and competition in different countries and regions amid differing social conditions including politics (regulations), economics, culture, and technologies. In this course, we will compare these kinds of international value creation activities and strategies using case studies and cover global marketing strategies for the development and deployment of products and services in international markets.</t>
  </si>
  <si>
    <t>国際貿易に携わるに当たって、語学力をはじめ、交渉、生産、販売、在庫管理、通関手続き、船積みの手配、貨物海上保険、外国為替相場、代金決済など、広範囲にわたる専門知識が必要とされている。
本講義の最大の特色としては、国際貿易を論じるのに欠かせない①輸出入の仕組み、②海外の場調査、開発戦略、③世界共通の最新の船積み条件INCOTERMS 2020、貿易条件UCP600、④外国為替相場と為替変動リスクの対策、⑤貿易取引の価格算定、⑥銀行決済と荷為替手形・信用状、⑦貿易書類、⑧国際貿易と保険、⑨輸出入通関の仕組みと関税、それぞれ詳しく言及している。
また、PPTに写真が多く掲載されているほか、船積み書類である船荷証券（B/L）や航空送り状（AWB）、商業送り状、原産地証明書、海上保険証券などの書類見本、など幅広く紹介されており、興味深く授業を取ることができます。</t>
  </si>
  <si>
    <t>A wide range of specialized knowledge is required to engage in international trade, including language skills, negotiation skills, production, sales, inventory management, customs clearance procedures, shipping arrangements, marine cargo insurance, foreign exchange rates, and the settlement of payments.
This course will cover the following main topics in detail: (1) import and export frameworks, (2) overseas market research and development strategies, (3) the latest global shipping terms and conditions (INCOTERMS 2020) and trade terms and conditions (UCP600), (4) foreign exchange rates and measures to deal with the risk of exchange rate fluctuations, (5) price calculations for trade transactions, (6) bank transaction settlement and documentary bills/letters of credit, (7) trade documents, (8) international trade and insurance, and (9) import and export customs clearance mechanisms and tariffs.
In addition, the PPTs will contain many photos, and a wide range of sample shipping documents such as bills of lading (B/L), air waybills (AWB), commercial waybills, certificates of origin, and marine insurance policies, etc. will be introduced so as to make the class interesting for students.</t>
  </si>
  <si>
    <t>本授業科目は、国際経営学部の教学の柱である「会計・ファイナンス」「経営戦略・リーダーシップ」「マーケティング」「アントレプレナーシップ・オペレーションマネジメント」の4つの専門科目群に関連する様々なトピックスを担当教員の研究テーマに即して包括的に学修する科目である。4つの専門科目群では提供されていない最新の知見を学ぶとともに、4つの専門科目群をより深く学修するための科目でもある。グローバル化する企業やその他組織における経営上の諸問題の解決能力を促進することを目標とする。</t>
  </si>
  <si>
    <t>This course provides comprehensive learning on a variety of topics related to the four specializations (Accounting &amp; Finance; Strategic Management and Leadership; Marketing; and Entrepreneurship and Operations Management) that form the pillars of teaching and learning in the College of International Management in line with the research topics of the faculty member in charge. This course is designed to provide students with the latest knowledge that is not provided in the four specializations and allow them to deepen their learning in the four specializations. The goal of this course is to encourage students to develop the ability to solve various management problems in globalized companies and other organizations.</t>
  </si>
  <si>
    <t>法的環境はビジネス戦略を左右する重要な要因の一つである。このコースでは法的概念や論点に関する知識と、企業のビジネス戦略ならびに戦略的思考法について学ぶ。ビジネスに関連する法について企業組織、経営、雇用、国内・国際取引、知的財産権、企業倫理などの論点を取り扱う。このコースの目的は企業が順守すべきルールや企業の社会的責任を理解し、企業の法務的戦略を考察するために必要な思考を身につけることである。このコースを通じて期待される学びは以下のとおりである。  ビジネス戦略に関連した法的ルールや法務についての基礎的な知識を身につける。  法務戦略を構築するための基礎的な思考法を身につける。 ・ 法的なルールとビジネス・エシックスの関係を理解し、倫理的な経営を実践するために必要な考え方を身につける。 ・ 法的なルールにかかるビジネス環境が国によって異なることを、例示して説明できるようになる。</t>
  </si>
  <si>
    <t>The legal environment is one of the most important factors that influences business strategy. In this course, students will study knowledge related to legal concepts and issues, company business strategy, and strategic thinking methods. Issues regarding business-related laws, including business organization, management, employment, domestic and international transactions, intellectual property rights, and business ethics will be covered. The aim of this course is to understand the rules companies should observe as well as their social responsibilities, and to acquire the necessary thinking to examine the legal strategies of businesses. The learning expectations throughout this course are as follows. ・To acquire the basic knowledge of legal rules and matters related to business strategy. ・To acquire the basic thinking methods to develop legal strategies. ・To understand the relationship between legal rules and business ethics, and to acquire the necessary mindset to practice ethical management. ・To be able to illustrate examples and explain how business environments under legal rules vary by country.</t>
  </si>
  <si>
    <t>サプライチェーン・マネジメントは、原材料や部品の調達から生産・物流・販売までの一連の供給の流れを多くの企業が関与し管理・運営することにある。グローバル化が進み、製品を製造するメーカーや、メーカーに原材料を供給するサプライヤー、流通に関わる卸売業・小売業が、IT（情報技術）を活用し、国際的にも品質や在庫を安定化・最適化させた供給の連鎖が求められる。企業の中にも、生産部門・販売・物流部門など異なる部門が多くある。本授業では、グローバル化が進む企業間・部門間で連携された国際的な事例を通じて、その仕組みや戦略を主な対象とする。</t>
  </si>
  <si>
    <t>Supply chain management entails the involvement of many companies in the management and operation of a series of supply flows from the procurement of raw materials and parts to production, distribution, and sales. As globalization progresses, manufacturers who manufacture products, suppliers who supply raw materials to manufacturers, and wholesalers and retailers who are involved in distribution are all required to utilize information technology (IT) to create supply chains that stabilize and optimize quality and inventory on an international scale. There are many different divisions within companies, including production, sales, and logistics. By using international case studies, this course focuses primarily on the mechanisms and strategies for coordinating across increasingly globalized companies and across corporate divisions.</t>
  </si>
  <si>
    <t>アントレプレナーシップとはイノベーションを興す力、すなわち起業家精神や起業家活動を意味する。アントレプレナーシップにはイノベーションを企業内で興す他、ベンチャーを立ち上げ、あるいはソシアル（社会的）イノベーションを興すことも含まれる。　この科目ではアントレプレナーシップのために必要な様々な要素、例えば機会を見出す力、リーダーシップ、創造性、事業戦略の立案、起業するための組織作り、知財の管理やリーンスタートアップ等アントレプレナーシップに必要な知識を習得する。　この科目の履修後、受講生は以下が可能となる。　①アントレプレナーシップの基本的な考え方やイノベーションとの関係について説明する。　②アントレプレナーシップに必要な要素について概念を理解した上で、グループ作業を通じ、ある（製品、サービス、社会的）イノベーションについて立案し、ビジネスプランを作成し、発表することが出来る。</t>
  </si>
  <si>
    <t>Entrepreneurship refers to the ability to initiate innovation.
 Entrepreneurship includes initiating innovation within a company, launching one’s own venture company, and initiating social innovation. In this course, students will learn the various elements necessary for entrepreneurship, such as the ability to identify opportunities, leadership, creativity, business strategy development, creating an organization for starting a business, intellectual property management, and the lean startup. After taking this course, students will be able to do the following: (1) Explain the basic concepts of entrepreneurship and its relationship to innovation. (2) Conceive, create, and present a business plan for a certain innovation (product, service, or social innovation) through group work, after having gained an understanding of the concepts related to the necessary elements of entrepreneurship.</t>
  </si>
  <si>
    <t>販売プロモーションは、広義では単に｢プロモーション｣あるいは｢販売促進｣とも呼ばれ、マーケティング・ミックスの諸要素のひとつであり、広告宣伝、人的販売、狭義の販売プロモーション、広報、口コミ等、消費者と流通業者に効果的、効率的に商品価値の情報を提供して購入を促す活動である。しかし、現実のビジネスで販売プロモーションと言えば、一般的には狭義の販売プロモーションのことで、顧客の購買行動を直接刺激し、主として短期的に販売効果を高める活動で、セールス･プロモーションとも言われる。
本講義では狭義の販売プロモーションの課題の解決に重点をおき、その「マネジメント理論」を学び、かつその「実践戦略と戦術の知恵」を、PDCAサイクルに沿って、最近の実例を通して学んで貰う。</t>
  </si>
  <si>
    <t>Sales promotion, or simply "promotion" in the broad sense, is one of the various elements of the marketing mix that includes advertising, personal selling, and in the narrow sense, selling promotion, public relations, and word of mouth. These are activities that effectively and efficiently provide consumers and distributors with information about the value of a product to encourage them to purchase. However, when we talk about sales promotion in actual business, we generally mean sales promotion in the narrow sense of the word, which is an activity that directly stimulates customers' purchasing behavior and mainly increases sales effectiveness in the short term.
In this course, we will focus on solving the problems of sales promotion in the narrow sense and study the management theories for sales promotion and the wisdom of practical strategies and tactics by following the PDCA cycle and using recent case studies.</t>
  </si>
  <si>
    <t>一般的にサプライチェーンマネジメントの一部とされるロジスティクスは、スマートで持続可能なグローバルオペレーションを開発・実行する方法を理解するために、さまざまなトピックを扱う。この科目では、メーカーとサプライヤーの協力関係、インバウンド・ロジスティクスとアウトバウンド・ロジスティクス、アウトソーシングなどを管理するための重要な戦略について検討する。 また受講者は、輸送、在庫・倉庫管理、調達、梱包、マテリアルハンドリングの複雑な世界も理解できるようになる。最後に、すべての受講生は21世紀における物流の役割と、テクノロジーと持続可能性に関連する機会と課題を理解できるようになる。</t>
  </si>
  <si>
    <t xml:space="preserve">Logistics, which is generally considered to be a part of Supply Chain Management, covers a wide variety of topics that will help students gain an understanding of how to develop and execute smart and sustainable global operations. In this course, we will examine key strategies for managing cooperation between the manufacturers and suppliers, in-bound and out-bound logistics, outsourcing, and many more.  Students will also understand the complex world of transportation, inventory and warehouse management, procurement, packaging, and materials handling. Finally, all students will understand the role of logistics within the 21st century, as well as the opportunities and challenges associated with technology and sustainability. </t>
  </si>
  <si>
    <t>サービスマネジメントは，顧客接点（真実の瞬間）を管理するためのマーケティング・マネジメント，サービスの提供プロセスを管理するためのオペレーションマネジメント，そして顧客接点におけるサービス提供者である人材を管理するための人的資源マネジメント，の３つの主要な基本職能を取扱うものである．本講義は，サービスマネジメントの基礎的諸概念の検討を行うことを通じ，その全体像を明らかにすることをねらいとするものであると同時に，「サービス」という視点からみた場合の，企業経営に共通する本質的な問題にも迫る。また、企業の競争力のためのサービス・プロダクティビティにも焦点を当て、受講生がサービス・プロダクテビティを最適化するために、サービスプロセスを調整及び管理する方法を学ぶ。このコースを通して、受講生は企業活動に関する諸事例を，サービスマネジメントに関する概念，用語を用いて読み解けるようになることを期待する。</t>
  </si>
  <si>
    <t>Service management deals with three basic functions: marketing management to manage the customer contact point (“moment of truth”), operations management to manage the service delivery process, and human resource management to manage the human resources who are the service providers at the customer contact point. This course aims to clarify the overall picture of service management by examining the basic concepts of service management, and at the same time, zero in on the essential issues common to corporate management from the perspective of service. It will also focus on service productivity for the sake of corporate competitiveness, and students will learn how to coordinate and manage the service process to optimize service productivity. By taking this course, students are expected to be able to comprehend various examples of business activities using the concepts and terminology of service management.</t>
  </si>
  <si>
    <t>ファミリービジネスは経営と企業所有にある特定の家族や一族が関わっている経営形態を持つものを言う。長年にわたり存続する企業の多くはファミリービジネス企業であることから、長寿企業の代名詞ともなっている。そして、そのような長寿企業であるファミリービジネスの大半が日本に存在しているということから、ファミリービジネスの特異性の研究は日本をフィールドとして行われる。ファミリービジネスは、その一方で、利害関係者が多くまたそれらがより複雑に関わっていることが知られている。つまり、より難しい舵取りや管理が必要となる。成功したファミリービジネスは一方で長年にわたり地域に貢献をして地域に雇用を生み出すことが知られている。この授業では、ファミリービジネスの本質的な問題点を指摘して、その上でそのような問題を克服してきた慣習や制度あるいは知恵を実例から学ぶ。</t>
  </si>
  <si>
    <t>Family business is a form of management in which a particular family or clan is involved in the management and ownership of a company. Many of the companies that have survived for many years are family business companies, which itself has become a synonym for long-standing companies. Since the majority of these long-standing family businesses are located in Japan, this course will examine the peculiarities of family businesses with a focus on Japan. On the other hand, family businesses are known to have more stakeholders, and the relationships among these stakeholders are more complex. This means they are more difficult to steward and manage. Successful family businesses have been known to contribute to the community for many years and create jobs in the community. In this course, we will identify the essential problems facing family businesses and use case studies to learn about the customs, systems, and wisdom that these companies have used to overcome these problems.</t>
  </si>
  <si>
    <t>本科目は、本学部の会計専門領域の様々なトピックを扱う講義科目である。当該領域には会計に関連した複数の専門科目があるが、その専門科目郡のいずれかに焦点を当てる、あるいは、複数を横断するテーマを扱う。
具体的には、財務会計、原価会計、管理会計、国際会計、監査等に関連する内容について、担当教員の研究テーマに即して講義を行う。
この科目の目標は、個別のトピックの最新の知見を学ぶことにより、当該会計専門科目の理解を更に深めることである。</t>
  </si>
  <si>
    <t>This course is a lecture course that covers a variety of topics in APM’s Accounting specialization. There are several major courses related to accounting in this specialization, and the lectures in this course will focus on one of those courses or deal with themes that span multiple courses.
Specifically, lectures will be given on topics related to financial accounting, cost accounting, managerial accounting, international accounting, or auditing in line with the research topics of the faculty member in charge.
The goal of this course is to further deepen students' understanding of the major accounting course in question by having them learn about the latest findings on specific topics.</t>
  </si>
  <si>
    <t>本科目は、本学部の教学の柱である金融に関するさまざまな論点を扱う講義科目である。金融は広い分野を網羅しているが、その中で1つまたは複数の論点を扱う。
「金融論」、「コーポレート・ファイナンス」、「金融市場と金融制度」、「投資・証券分析」、「投資戦略」、「国際金融論」などの専門科目に関連する内容について、担当教員の研究テーマに即して、掘り下げた内容を学修する。
この講義の最終目標は、個別の論点にかかる最新の知見を学ぶとともに、それを基に適切なビジネス上の判断を行う力を涵養することである。</t>
  </si>
  <si>
    <t xml:space="preserve">This course is a lecture course that covers a variety of topics in Finance, which is one pillar of education in APM. This course will handle one or several issues from the wide-ranging field of finance.
Based on the research topics of the faculty member in charge, students will explore material related to the major courses of Finance, Corporate Finance, Financial Markets and Institutions, Investment and Security Analysis, Investment Strategy, and International Finance.
The ultimate goal of this course is to provide students with the latest knowledge on a specific issue and instill in them the ability to make proper business decisions based on that knowledge. </t>
  </si>
  <si>
    <t xml:space="preserve">この特殊講義「マーケティング」は、他のマーケティング管理専門科目で学んだ、基礎的なマーケティング戦略の概念およびツールを統合して理解する科目である。また、当該科目は、実践を通して分析的な考え方、創造的思考え方、問題解決、意思決定、コミュニケーション力を用いる、またはそれらを応用する機会を提供するものでもある。  
本科目の終了時には、次のことを習得する。 
1.	実践的なマーケティングのケーススタディを通じて、マーケティングの知識と概念を適用および統合すること。 
2.	問題解決案と意思決定力を示すことができるようになる。  </t>
  </si>
  <si>
    <t xml:space="preserve">The Special Lecture in Marketing allows students to integrate and understand the basic concepts and tools for marketing strategies that they have learned in the other major courses in the Marketing specialization. This course also provides students with opportunities to use and apply analytical thinking, creative thinking, problem solving, decision-making, and communication skills through practice.  
By the end of this course, students will have acquired the following: 
1. The ability to apply and integrate the knowledge and concepts of marketing through case studies on practical marketing.  
2. The ability to propose solutions to problems and demonstrate their decision-making skills.  </t>
  </si>
  <si>
    <t>本科目は、「ビジネスケース」を分析することにより、コア科目および専門科目で学んだ、基本的なビジネスの概念およびツールを統合する訓練を積む科目である。ケース分析に必要な知識の確認・復習のほか、ケース分析の実践を通じ、グローバルな視点、事実に裏打ちされた分析を行う力、チームとして作業する際の協調力、成果についてのコミュニケーション力などを涵養することを目標とする。
なお、これまで習得したさまざまな概念やモデルを適切な形で問題解決に役立てる応用力をつけていくことが目的であり、コア科目および専門科目の内容についての発展的な学習は目的としない。</t>
  </si>
  <si>
    <t>In this course, students will analyze business cases to gain practice in combining the basic business concepts and tools that they have learned in the core courses and other major courses. In addition to confirming and reviewing the knowledge necessary for case analysis, this course aims to cultivate global perspectives, the ability to conduct analysis backed by facts, the ability to cooperate in teams, and the ability to communicate the results through practical case analysis.
The objective of this course is to develop the ability to apply the various concepts and models acquired so far to problem solving in an appropriate manner; it does not serve as an extension of the material covered in the core courses and major courses.</t>
  </si>
  <si>
    <t>企業においてイノベーションを興す力が益々重要になっており、企業の競争力を強化するためには独特な製品、及び製品開発力が不可欠である。この科目では企業の製品化に関する戦略作成及び、新製品や新サービス開発のマネジメントに関した概念やツールについて基礎知識を習得する。すなわち製品開発プロセスや製品のコンセプト、新製品のアイディアの創出、顧客の潜在的ニーズの掘り起こし、製品のプラットフォーム戦略や環境に配慮した戦略等について学んだ上で新製品の企画を行い、実践的な知識を習得する。この科目を履修後、受講生は以下が可能となる。　①新製品やサービス開発に関するイノベーションマネジメントについて理解する。②学習した概念を元に新製品や新サービスの企画を行うことにより新製品（やサービス）開発の課題を理解する。③　グループ作業を通じ、多文化環境において協同作業を効率的に行うことが出来る。</t>
  </si>
  <si>
    <t>The ability to spur innovation is becoming more and more important for companies, and unique products and the ability to engage in product development are essential for strengthening the competitiveness of companies. In this course, students will acquire a basic knowledge of the concepts and tools related to the creation of corporate product strategies and the management of new product and service development. In other words, students will learn about the product development process, product concepts, new product idea generation, identifying customer’s latent needs, product platform strategies, and environmentally-friendly strategies, and then plan new products to acquire practical knowledge. After taking this course, students will be able to do the following: (1) Understand innovation management as it pertains to new product and service development. (2) Understand the challenges of developing new products (and services) by proposing new products and services based on the concepts learned. (3) Collaborate effectively in a multicultural environment by way of group work.</t>
  </si>
  <si>
    <t>情報の収集・分析は企業の運営・意思決定に非常に重要な役割を担っている。情報技術の発展に伴い、経営者は経営戦略と情報システムを一体化させる活動が必要となっている。このコースでは経営情報システムの導入・運営に必要な知識を学ぶ。このコースの目的は以下のとおりである。
 ビジネスに必要な情報システムならびに情報システムに関連したテクノロジーについて理解する。
 経営情報システムの導入・運営についての知識を身に着ける。</t>
  </si>
  <si>
    <t>The collection and analysis of information plays a very important role in a company’s operation and decision-making. With the advancement of information technology, managers need to work to integrate management strategies and information systems. In this course, students will learn the knowledge required for the introduction and operation of management information systems. The objectives of this course are as follows:
・ To understand the information systems and related technologies that are necessary for business.
・ To acquire knowledge about the introduction and operation of management information systems.</t>
  </si>
  <si>
    <t>個人と集団の行動の関係、従業員とリーダーの役割、組織行動の分析と変革の原理を学ぶ科目です。この科目の目的は、以下の通りです。1）グローバル経済の様々なアクターにおける組織行動の理論、パターン、行動、経験を確認する、2）現在の組織行動の特徴を批判的に考察する能力を養う、3）組織行動を多面的に理解して体系的に議論できるようにする。受講生は、組織の原理、プロセス、問題点を明確に理解していることが必要である。
科目終了時には、受講生は組織行動の意味、組織機能、機能と組織メンバーの相互関係を定義することができるようになる。また、将来、組織の管理者として成功するための理解とスキルを示すことができます。</t>
  </si>
  <si>
    <t xml:space="preserve">This course is the study of relationships among individual and group behaviors; roles of employees and leaders; analysis of organizational behavior and change principles. The objectives of this course are: 1) To review the theories, patterns, behavior and experiences of Organizational Behavior among various actors in global economy, 2) To develop the capacity to critically reflect on the character of the current Organizational Behavior, 3) To be able to debate systematically with multi-sided understanding of Organizational Behavior. It is essential for students to attain a clear and solid understanding of organizational principles, processes, and issues.
At the end of the course students will be able to define the meaning of organizational behavior, organizational functions and the inter-relationships that exist between functions and organizational members. Students will also demonstrate their understanding and skills as a future successful manager of organizations. </t>
  </si>
  <si>
    <t>製造業において開発・生産・オペレーションシステムの管理は非常に重要な枠割を持つ。技術や素材・情報などをいかに効率的に製品へと具現化するかは企業のみならず経済全体に大きな影響を及ぼす。この科目では資材調達、品質管理、在庫管理、オペレーションズ・マネージメント、 サプライチェーンなどの基礎概念や関連する理論ならびに分析ツールや実例について学ぶ。この科目の目的は以下のとおりである。
 生産システム・サプライチェーンに関する基本概念や理念、オペレーションズ・マネージメント キーコンセプトを理解する。
 製造業における生産活動に関連する課題について考察する。</t>
  </si>
  <si>
    <t>In the manufacturing industry, the management of development, and production and operation systems play a very important role. How efficiently a company can translate technologies, materials, and information into products has a significant impact not only on the company but also on the economy as a whole. In this course, students will learn about the basic concepts and relevant theories of material procurement, quality control, inventory management, operations management, and the supply chain as well as analytical tools and examples. The objectives of this course are as follows:
・ To understand the basic concepts, ideals, and key concepts of production systems, operations management, and the supply chain.
・ To examine issues related to production activities in the manufacturing industry.</t>
  </si>
  <si>
    <t>今日のデジタル世界では、フリーミアム、コンテンツの料金、広告、サブスクリプションベースの収益モデルが含まれており、価格決定は革新的であるが、これらに限定されない新しい戦略的ビジネスモデルに組み込まれている。 価格決定は、外部要因（経済、競合他社、顧客の購買力、規制など）と内部要因（組織戦略、製品開発コストなど）の両方の影響を受けるため、本科目では、データを分析し、コスト、消費者行動、および市場競争に関連する主要な経済的、分析的、および行動的概念を評価することを通して、効果的な価格戦略を作成する方法に焦点を当てる。</t>
  </si>
  <si>
    <t>In today's digital world, pricing decisions are innovative and embedded in new strategic business models, including but not limited to freemium, fee for content, advertising-supported, and subscription-based revenue models. As pricing decisions are affected by both external factors (such as economy, competitors, customer purchasing power, regulation) and internal factors (such as organizational strategy, product development costs), the course focuses on how to make effective pricing strategies by analyzing the data and evaluating on key economic, analytical, and behavioral concepts that are associated with costs, customer behavior, and market competition.</t>
  </si>
  <si>
    <t>近年のデジタル技術の発展に伴い、企業は常に消費者行動の変化や市場の混乱への対応を変更しています。企業、特にマーケティング担当者が成功するためには、デジタル戦略を計画し、実行し、その影響を測定する能力が必要です。当科目では、デジタルマーケティングの理論と実践、デジタルランドスケープがマーケティングミックス（4P）に与える影響、デジタルカスタマージャーニーについて総合的に紹介します。したがって、ビジネスマネジメントに関する基礎的な知識と理解と、マーケティング入門を修了していると当科目にとってプラスであり、最先端であると言えます。当科目を修了すると、次のことができるようになります：デジタルマーケティングの本質を理解し概念化すること、デジタル環境とオンライン市場の変化を理解すること、関連するデジタルマーケティング戦略とその応用を認識すること、革新的でインパクトのあるデジタルマーケティングコンテンツの作成方法を学ぶこと、独自のデジタルマーケティング戦略およびキャンペーンを開発すること。</t>
  </si>
  <si>
    <t>With recent development of digital technologies, companies have constantly transformed to respond to the change in customer behavior and disrupted of marketplaces. To succeed, companies, especially marketers, must be able to plan, implement, and measure the impact of digital strategies. This course offers a comprehensive introduction to the theory and practice of digital marketing, the impact of digital landscape on the 4Ps of Marketing Mix and digital customer journey. Thus, the basic knowledge and understanding about business management and a completion of Introduction to Marketing/Principles of Marketing would be a plus and cutting-edge for this course. Upon completion of this course, students will be able to: understand and conceptualize the essences of digital marketing; understand changes in the digital landscape and online marketplace; identify relevant digital marketing strategies and its applications; learn how to create innovative and impactful digital marketing contents; and develop your own digital marketing strategy and campaign.</t>
  </si>
  <si>
    <t>ビジネスや社会のニーズが複雑化する中、クリエイティビティとイノベーションは極めて重要です。破壊的ソリューションの創造や顧客中心主義な製品は、発展しなければなりません。当科目では、人々のニーズ、テクノロジーが提供する可能性、ビジネスの成功のための要件を統合することによって、環境や社会的課題を革新し解決するために、デザイン思考の原則と創造的な問題解決ツールを習得します。 受講生には、デザイン思考によって開発された製品やビジネスソリューションのさまざまな事例に触れ、個人またはチームでの演習やプロジェクトでデザイン思考と創造的問題解決の原則を適用する機会が提供されます。</t>
  </si>
  <si>
    <t>With the increasing complexity of business and society needs, creativity and innovation are crucial.  Creative disruptive solutions and customer-centic products have to be developed. In this course, students will master design thinking principles and creative problem-solving tools to innovate and solve environmental and societal challenges by integrating the needs of people,  the possibilities offered by technologies and the requirement for business success.  Students will be exposed to different cases of products and business solutions that were developed through design thinking and will be given opportunities to apply the principles of design thinking and creative problem solving in individual and team exercises and projects.</t>
  </si>
  <si>
    <t>貧困や環境問題などのさまざまな社会的課題に対して、ビジネスやマネジメントなどの知識を応用しながらその解決に取り組み、社会に対する新たな価値を創造することを目指す社会的企業について、組織が継続的に運営されるために必要なマネジメントの視点を中心として学ぶ。この科目の履修後、受講生は以下が可能となる。
・社会的起業の意義や、社会変革に対するインパクト、新しいビジネスアイデアを検討することの重要性を理解する。
・経営学の考え方について包括的に理解し、社会的企業が組織を継続的に運営するために必要なマネジメントについての視点が養われる。</t>
  </si>
  <si>
    <t>In this course, students will learn about social enterprises that aim to create new value for society by applying business and management knowledge to solve various social issues such as poverty and environmental problems, focusing on the management perspectives necessary for the continuous operation of the organization. After taking this course, students will be able to do the following:
・ Understand the significance of social entrepreneurship, its impact on social change, and the importance of considering new business ideas.
・ Comprehensively understand the concept of business administration and develop the management perspective necessary for social enterprises to sustain their organizations.</t>
  </si>
  <si>
    <t>起業に関する全般的、かつ実践的な知識、考え方、行動様式を理解し、修得することである。特に、設立準備期、創業開始期、成長期、事業拡大期、上場準備期など、それぞれのフェーズによる課題の差違を理解し、組織の成長に合わせた経営管理の考え方を身に付ける。 講義、グループディスカッション、課題レポート、およびグループワークによるベンチャービジネスモデルのプレゼンテーションを行う。</t>
  </si>
  <si>
    <t>Students will gain an understanding and practical knowledge, way of thinking, and behavior regarding venture entrepreneurship. Furthermore, the students will learn tools and concepts to help them manage new business ideas across their life cycle.</t>
  </si>
  <si>
    <t>この科目は、ピーター・ドラッカーの "測定できないものは管理できない "という考えに基づいている。つまり、当講義では、データ分析が意思決定者を目的達成に導く方法を紹介することを目的としている。企業全体の戦略をサポートするために、またマーケティング、人事、営業など様々なビジネスプロセスにわたってデータ分析を導入することを検討する。この科目を受講した後、受講生はデータ分析が様々な次元でビジネスを成功させるのに役立つことを理解できるようになることが期待される。具体的には、組織で実施されている現在のデータ分析プロセスに素早く適応できるようになる。また、それらが存在しない場合は、その実装をサポートまたはリードすることができるようになる。</t>
  </si>
  <si>
    <t>The course is based on the idea by Peter Druker "You can't manage what you can't measure." In other words, the course aims to introduce how data analysis that can guide decision-makers to achieve their objectives. We will explore the implementation of data analysis to support the company's overall strategy and across various business processes such as marketing, human resources, and sales. It is expected that after taking this course, the students can understand how data analysis can help businesses to thrive at various dimensions. In more specifically, students will quickly adapt to the current data analytics process implemented in an organization. If these do not exist, they will be able to support or lead their implementations.</t>
  </si>
  <si>
    <t>本科目ではビジネスエシックスの概念について体系的に学習し、企業の社会的責任に関する様々な議論やビジネスにおけるグローバリゼーションやサステナビリティなど、企業と社会における関係について学習する。本科目では意思決定やイッシュー・マネジメントにおけるフレームワークなどを活用する。本科目では学生がビジネスエシックスに関する知識を習得し、それを実践に活かせるようになること、ビジネスにおける倫理的ジレンマを理解し、その解決策を提示できるようになること、働く際にビジネスにおける責任を考慮できるようになること、様々な社会問題とビジネスとの関係を考慮できるようになることを目指す。トピックとしてはビジネスエシックスにおける規範的理論をはじめ、ステークホルダー理論等を学習する。</t>
  </si>
  <si>
    <t>In this course, students will systematically study the concept of business ethics and learn about the relationship between business and society, including various discussions on corporate social responsibility, globalization, and sustainability in business. In this course, students will use frameworks for decision making and issue management. This course aims to help students acquire knowledge of business ethics and be able to apply it in practice, understand ethical dilemmas in business and be able to propose solutions to them, consider the responsibilities of business in the course of work, and consider the relationship between various social issues and business. Topics will include normative theories in business ethics and stakeholder theory among others.</t>
  </si>
  <si>
    <t>企業や組織は、プロジェクトを軸に展開していきます。戦略とプロジェクトマネジメントの整合性を理解し、プロジェクトマネジメントに戦略的アプローチを適用することが不可欠です。当科目は、戦略的プロジェクトマネジメントに関連する知識とスキルを紹介し、開発することを目的としています。受講生は、戦略的プロジェクトマネジメントの基本概念と、プロジェクトを計画するテクニックを習得し、作業分解構造の作成・スケジュールの作成・モニタリング・管理・評価によりプロジェクトを実行します。また多様なチーム環境でのプロジェクトマネジメントの複雑さを切り抜けられるようにします。</t>
  </si>
  <si>
    <t>Businesses and organizations evolve around projects. Understanding the alignment between strategies and project management and applying a strategic approach to project management are essential. This course aims to introduce and develop knowledge and skills related to strategic project management. Students will master the basic concepts of strategic project management and techniques to plan projects, execute projects by creating a work breakdown structure, producing a schedule, project monitoring and control and evaluation; and to navigate through the complexities of project management in diverse team settings.</t>
  </si>
  <si>
    <t>デジタルバイヤーの出現により、ブランドマネジメントはこの10年で劇的に変化しました。この科目では、ソーシャルメディア、検索、ウェブサイト、アプリ、有料広告、その他あらゆるデジタルプラットフォームを通じて、バイヤーがどのようにブランドと影響し合っているかを詳細に分析し、あらゆるチャネルで一貫した・魅力のあるブランドメッセージによって、デジタル社会でブランドをうまく管理する方法を最新の状態で理解できるよう紹介します。この科目では、アクティブラーニングを促進するために、協力的かつ協調的な学習環境を提供します。毎授業、ケーススタディについて議論します。科目のメインプロジェクトとして、受講生のチームでのブランドオーディットの作成が求められます。</t>
  </si>
  <si>
    <t>With the advent of the digital buyer, brand Management has dramatically changed over the last decade. The course introduces the students to an up-to-date understanding of how brands are successfully managed in the digital world with consistent and compelling brand messaging across all channels based on an in-depth analysis of how buyers interact with brands online through social media, search, website, apps, paid ads, and any other digital platforms. The course provides a cooperative and collaborative learning environment that promotes active learning. Each class will be discussing case studies. Teams of students will be asked to prepare a brand audit as the main course project.</t>
  </si>
  <si>
    <t>デジタルトランスフォーメーションは、業界の変化、プロセスの最適化、新しいサービスの創造について言及するなど、最近のビジネスステージの中心的な段階を果たしています。 ただし、テクノロジーが変化するに伴い、デジタルトランスフォーメーションの課題と機会も変化します。 このコースでは、企業の価値を持続的に生み出し、業界に大きな変化をももたらす可能性のあるデジタルトランスフォーメーションをサポートまたは主導する準備をします。</t>
  </si>
  <si>
    <t>Digital transformation has played a center stage in the recent business stage with mentions about disruption to industries, optimization of processes and the creation of new services. However, as technology changes the challenges and opportunities of digital transformation change as well. This course will prepare you to support or lead digital transformation initiatives to sustainably generate value for your company and potentially disrupt your industry.</t>
  </si>
  <si>
    <t xml:space="preserve">経済学、経営学、社会学、心理学、組織行動論などの人文科学の基本科目を習得し、「企業は人なり」という優良経営の基軸となる概念を元に、組織と人材の関係のあり方を考察していく科目である。講義では、企業および組織における人的資源管理のあり方を基礎編・応用編に分けて学習する。基礎編は人的資源管理の基本的な概念と運用を学び、応用編は日本・国際企業の環境変化に対応した、人事戦略とその諸課題を討究する。そのため、マクロ・ミクロ・環境の三者を組み込みながら講義を行う。テキスト、資料に沿って講義形式で授業をすすめ、可能な限り学生とのインターラクションを行う「活かせる学び」を提供する。また、受講生が授業内容を、より良く理解できるように視聴覚機材を使う。履修生は企業および団体の人的資源問題に関する理論的な枠組みを認識し、その現状、課題および将来展望について理解することを目指すことを期待される。
</t>
  </si>
  <si>
    <t>In this course, students will learn basic topics in the humanities such as economics, business administration, sociology, psychology, and organizational behavior, and will examine the relationship between organizations and human resources based on the fundamental concept of management, that is, "a company is its people”. Lectures are divided into two sections, basic and applied, in which students will study the state of human resource management in companies and organizations. In the basic section, students will learn the basic concepts and operations of human resource management, and in the applied section, they will explore human resource strategies and issues in response to the changing environment of Japanese and international companies. For this purpose, the lectures will incorporate macro, micro, and environmental aspects. The class will be taught in a lecture format, following the textbook and the materials, and it will employ active learning by encouraging students to interact with each other  as much as possible. Audio-visual equipment will also be used to help students better understand the content of the lectures. Students are expected to recognize the theoretical frameworks of human resource issues in companies and organizations and to understand the current status of these frameworks as well as challenges and future prospects.</t>
  </si>
  <si>
    <t>当科目では、サステナビリティと倫理の観点をリーダーシップに取り入れることで、ビジネスにおいて責任あるリーダーシップを発揮するための知識を身につけます。扱うトピックは、ダイバーシティとインクルージョンの管理、ステークホルダーエンゲージメント、倫理的な意思決定、持続可能なビジネスの構築などです。科目修了後は、責任あるリーダーシップに対するさまざまなアプローチを理解し批判的に評価できるようになり、ダイバーシティとインクルージョンへの理解を深め、自己認識と個人の価値観について考察し、ビジネスデザインと日々の活動に責任あるリーダーシップを適用できるようになることが期待されます。</t>
  </si>
  <si>
    <t>By incorporating sustainability and ethical perspectives into leadership, this course will provide students with the knowledge to exercise responsible leadership in business. Topics covered in this course include managing diversity and inclusion, stakeholder engagement, ethical decision-making, and creating a sustainable business. After completing the course, students should be able to understand and critically assess a range of approaches to responsible leadership, develop an appreciation for diversity and inclusion, become self-aware and reflect on personal values, and apply responsible leadership in business designs and daily activities.</t>
  </si>
  <si>
    <t xml:space="preserve">この特殊講義「経営戦略とリーダーシップ」は、他の経営戦略とリーダーシップ管理専門科目で学んだ、基礎的な戦略の概念およびツールを統合して理解する科目である。また、当該科目は、実践を通して戦略的な考え方や分析的な考え方、問題解決、意思決定、強調力、コミュニケーション力を用いる、またはそれらを応用する機会を提供するものでもある。 
本科目の終了時には、次のことを習得する。
(1)	実践的なケーススタディを通じて、経営戦略とリーダーシップに関する知識およびスキル（分析力、強調力、コミュニケーション力、協力して物事を進める力、戦略的なシンキング）を統合・適用することが出来るようになる。
(2)	問題解決案と意思決定力を示すことができるようになる。 </t>
  </si>
  <si>
    <t xml:space="preserve">The Special Lecture in Strategic Management and Leadership allows students to integrate and understand the basic concepts and tools for strategic management that they have learned in the other major courses in the Strategic Management and Leadership specialization. This course also provides students with opportunities to use and apply strategic thinking, analytical thinking, problem solving, decision-making, the ability to make an argument,  and communication skills through practice. 
By the end of this course, students will have acquired the following:
(1) The ability to integrate and apply knowledge and skills related to strategic management and leadership (e.g., analytical skills, the ability to make an argument , communication skills, collaborative skills, and strategic thinking) through practical case studies 
(2) The ability to propose solutions to problems and demonstrate their decision-making skills. </t>
  </si>
  <si>
    <t>　企業会計は，大別すれば，企業外部の情報利用者のための財務会計と企業内部の情報利用者のための管理会計とに分類される。管理会計は組織活動を合理的に展開するために必要な会計情報を管理者へ提供することを目的とする。本科目では，管理会計の基礎理論や事例を学ぶことを通じて，受講生は以下のような事項について理解する。
・管理会計と財務会計の違い
・企業組織における管理会計担当者の役割
・基礎的な原価の概念と用語
・予算管理
・CVP分析（損益分岐点分析）
・直接原価計算と全部原価計算
・関連原価と短期的な意思決定
・責任会計
・資本予算
・戦略的コストマネジメント</t>
  </si>
  <si>
    <t>Corporate accounting is broadly classified into financial accounting for information users outside the company and managerial accounting for information users inside the company. The purpose of managerial accounting is to provide managers with the accounting information necessary for the rational implementation of organizational activities. In this course, students will study basic theories and examples of managerial accounting and will gain an understanding of the following:
・ The difference between managerial accounting and financial accounting
・ The role of managerial accountants in business organizations
・ Basic concepts and terminology related to cost
・ Budget management
・ CVP analysis (break-even point analysis)
・ Direct costing and total costing
・ Relevant costs and short-term decision making
・ Liability accounting
・ Capital budgeting
・ Strategic cost management</t>
  </si>
  <si>
    <t>租税とは、国や地方公共団体などが、その公共サービスを提供するための資金を調達するために、法律等の定めに基づき、個人や法人等の納税者に強制的に課する金銭給付である。この科目では、租税の概念や関連法規、いくつかの重要な種類の租税を取り扱う。特に、法人税・個人所得税・それに関連する重要論点（タックスプランニングの機会やSDGへのインパクトの認識など）に焦点を当てる。</t>
  </si>
  <si>
    <t>A tax is a financial charge compulsorily imposed by law on a taxpayer, such as, an individual or legal entity by a government or local governments in order to raise a fund to offer the public services. This course will cover overview of taxation concepts and legislation and several important types of tax. Specifically, this course covers corporation tax, individual income tax and other related important topics such as recognizing tax planning opportunities and SDG impact.</t>
  </si>
  <si>
    <t>この講義では、金融で使われるテクノロジー、上級統計、計量経済学、金融時系列分析、シミュレーション、機械学習、AI（さらにブロックチェーン、スマートコントラクト、NFT、暗号化も含めることも可とする）を紹介する。幅広い分野にまたがるため、いくつかのコアなトピックを選んで深く学び、その他のトピックは幅広く触れていく。</t>
  </si>
  <si>
    <t xml:space="preserve">This course introduces technologies used in finance, that is, advanced statistics, econometrics, financial time series analysis, simulation, machine learning, and AI (, blockchain, smart contract, NFT, and cryptography could also be included). Since our topic is broad, we pick some core topics to learn in depth and others skimming through broadly. </t>
  </si>
  <si>
    <t>この講義は、デリバティブの入門的な内容を取り扱う科目である。デリバティブは、原資産（通貨、金利、株やコモディティ）から派生した商品として、金融派生商品と呼ばれている。デリバティブ取引は、リスクヘッジとスペキュレーション等の手段として、幅広く活用され、近年の取引も急激に拡大している。 この講義は、デリバティブとはなにか、なぜデリバティブが必要かを概観し、先物取引やオプション取引等に代表される金融派生商品を紹介した上で、無裁定条件を前提とするデリバティブの価格決定理論を学ぶ。 この講義を通じて期待される学びは以下のとおりである。 ・主要なデリバティブ取引のしくみや活用方法を説明できる。 ・二項モデルやブラック・ショールズ式を理解できる。 ・適切なデリバティブ取引を用い、リスクをヘッジすることができる。 学生は「金融論」を履修済みとし、「投資・証券分析」を履修していることを推奨する。</t>
  </si>
  <si>
    <t>This course is an introductory course on derivatives. Derivatives are referred to as financial derivation instruments that derived from an underlying asset (currency, interest rate, stock, or commodity). Derivative transactions have been widely used as means for hedging risks and speculation, and transactions have expanded rapidly in recent years. This lecture provides an overview of what derivatives are and why they are necessary, and after financial derivation instruments representing such transactions as future or option transactions are introduced, students will learn derivative pricing theory premised on no-arbitrage conditions. The learning expectations throughout this course are as follows. ・To be able to explain how major derivative transactions work and how to utilize them. ・To be able to understand the binomial model and the Black-Scholes model. ・To be able to hedge risks using the appropriate derivative transaction. It is recommended that students taking “Investment and Securities Analysis” have completed “Financial Derivatives.”</t>
  </si>
  <si>
    <t>本授業科目は、投資・証券分析を理解するうえで重要な利率とキャッシュフローの概念を説明し、株式や債券さらに複数の資産を組み合わせたポートフォリオ、更にデリバティブを含めた投資対象の性質、理論、個別銘柄の価値評価などに関する計算方法や理論モデルなどを広範かつ多面的に学修する。投資証券分析と投資戦略の理論的基礎を学びながら、これらの理論の実務への応用を探求する。
この科目の履修後、受講生は以下が可能となる。
・利子の理論を理解できる。
・キャッシュフローの概念に精通する。
・証券価格・債券価格・価格リスクがどのように計算されるかを理解できる。
・ポートフォリオの効率的フロンティアを構築できる。</t>
  </si>
  <si>
    <t>This course explains the concepts of interest rate and cash flow, which are important for understanding investment and securities analysis, and provides students with broad and multifaceted learning of the nature and theory of investment targets, including stocks, bonds, portfolios combining multiple assets, and derivatives, as well as calculation methods and theoretical models for valuing individual stocks. While learning the theoretical foundations of investment security analysis and investment strategy, students will also explore the practical applications of these theories.
After taking this course, students will be able to do the following:
・ Understand the theory of interest.
・ Become familiar with the concept of cash flow.
・ Understand how security prices, bond prices, and price risk are calculated.
・ Construct the efficient frontier of a portfolio.</t>
  </si>
  <si>
    <t>競争力を獲得し維持するためには、イノベーションが不可欠です。しかし、企業の新興と倒産があるように、それは決してシンプルなタスクではありません。当科目では、イノベーションのマネジメントに関する最も重要な研究成果を紹介し、受講生が業界や組織の状況（民間企業、非営利団体、政府など）に存在するイノベーションの課題に接し、解決するための概念的ツールを提供します。</t>
  </si>
  <si>
    <t>Innovation is vital to achieving and sustaining competitiveness. However, it is not a simple task as we see companies emerge and fall. In this course, we will walk through the most critical findings in the research about the management of innovation to provide the students with the conceptual tools to face and solve the innovation challenges present in their industries or organizational context (e.g., private companies, non-profit or government).</t>
  </si>
  <si>
    <t>グループ活動を通じて、起業の関心対象となる現地への訪問・インタビューや、Web情報などから実際の事業環境を調査し、理解を深め、起業機会を探索し、設定する。その後、初期的なビジネスモデルを立案し、さらにこれを議論することでブラッシュアップし、具体的なビジネスモデルの発表を行う。 ベンチャーアントレプレナーシップの科目を履修しておくこと。 講義、グループディスカッション、課題レポート、およびグループワークによるビジネスモデルのプレゼンテーションを行う。</t>
  </si>
  <si>
    <t>Through group activities, students will explore and set up entrepreneurial opportunities by investigating and deepening their understanding of the actual business environment through site visits, interviews, and web information of entrepreneurial interest.</t>
  </si>
  <si>
    <t>アントレプレナーシップとは、コミュニケーション、行動、説得の方法を学び、ベンチャー企業の起業、家業の経営、会社や組織の中での仕事など、社会に貢献できるリーダーになることです。アントレプレナーシップ特殊講義では、創造性やデザイン思考、クリティカルシンキングスキル、リーダーシップといったアントレプレナーシップの基本概念やツールを統合し、理解することができます。これらのスキルは、教室での授業とグループワークの両方を通じて学びます。受講生は、起業家精神とイノベーションの原動力となる要素についての洞察を深め、起業家精神に必要な知識とスキルを身につけます。受講生は、1) 機会の探し方、2) アイデアを機会に変える方法、3) ビジネスプランとビジネスモデルの開発方法、4) 効果的なピッチの方法、5) リソースの獲得、実行、管理方法などの知識、スキルを身につけることができるようになります。なお、この科目の内容は、開講時期や担当教員によって異なります。</t>
  </si>
  <si>
    <t xml:space="preserve">Entrepreneurship is about learning how to communicate, take action, persuade others and about becoming a leader who can contribute to society, whether starting a venture business, or managing a family business or working within a firm or an institution. The Special Lecture in Entrepreneurship allows students to integrate and understand the basic concepts and tools for entrepreneurship, such as creativity and design thinking, critical thinking skills and leadership. These skills are learned in both classrooms and through group work. Students will gain insights into what elements drive entrepreneurship and innovation and acquire knowledge and skills necessary to be entrepreneurial. Students will emerge with the knowledge, skills such as 1) How to search for opportunities, 2) How to turn an idea into an opportunity, 3) How to develop a business plan and a business model, 4) How to do an effective pitch, and 5) How to acquire resources, implement and manage. Note, the content of this course varies depending on the timing of offering and the faculty member in charge.
  </t>
  </si>
  <si>
    <t>オペレーションマネジメント特殊講義は、APMの教育の柱の一つであるオペレーションマネジメントの様々なトピックを取り上げる科目です。この科目では、広範な分野であるオペレーションマネジメントの中から、1つまたは複数の課題を扱います。担当教員の研究テーマに基づき、オペレーションマネジメント、ロジスティクス、在庫管理、プロジェクトマネジメント、サプライ・チェーン・マネジメント、オペレーション戦略、ビジネス分析の主要なコンセプトと実践に関連した材料を探求します。この科目の最終目標は、受講生が特定の課題に関する最新の知識を身につけ、その知識に基づいて適切なビジネス上の意思決定を行う能力を養うことです。</t>
  </si>
  <si>
    <t>The Special Lecture in Operations Management is a course that covers a variety of topics in Operations Management, which is one pillar of education in APM. This course will handle one or several issues from the wide-ranging field of OM. Based on the research topics of the faculty member in charge, students will explore material related to the major concepts and practices of Operations Management, Logistics, Inventory Management, Project Management, Supply Chain Management, Operation Strategy, and Business Analytics. The ultimate goal of this course is to provide students with the latest knowledge on a specific issue and cultivate the ability to make proper business decisions based on that knowledge."</t>
  </si>
  <si>
    <t xml:space="preserve">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は①理論社会学（学説史・理論）②領域社会学（環境社会学、教育社会学など分野別）③政策提言（応用、実践）の３つにカテゴリーされ、この講座では①をより深く学んでいく。そこでは「社会秩序はいかにして可能か」という社会学の根本主題を考えることから始まり、方法論的な視点からの学説史、そして領域社会学のいくつかを通じた応用・実践を学ぶことになる。
本学での社会学の講座は、文化・社会学入門（100）、社会学（200）、社会理論（300）、社会学アドバンスド（300）というように入門編から上級編とそれぞれのレベル分けされた内容となっている。本講座は社会学の上級編に位置づけられる理論社会学を学ぶ。
</t>
  </si>
  <si>
    <t>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Sociology can be categorized into three types: (1) theoretical sociology (disciplinary history and theories), (2) field-specific sociology (environmental sociology, educational sociology, etc.), and (3) policy recommendations (applications and practical implementation). This course involves studying type (1) in depth. We begin by addressing the fundamental sociological question of how social order can be achieved, and proceed to examine the history of sociology from a methodological perspective, and examples of application and deployment of sociological approaches in a number of specific fields. 
Courses on sociology at APU are organized into levels from introductory to advanced, beginning with Introduction to Culture and Society (100), then Sociology (200), Social Theory (300), and Advanced Sociology (300). This course on social theory is positioned as an advanced course in sociology.</t>
  </si>
  <si>
    <t>ジェンダー研究は人文、社会科学、自然科学の諸分野を横断する学際的な学問分野である。本講座は、文化的・社会的・歴史的に構築された性差としてのジェンダー概念を手がかりにしながら、性別役割分業、フェミニズムの歴史、ナショナリズムとジェンダー、セクシュアリティ、メディアとジェンダーなどのトピックを通して、近代ならびに現代世界を理解する。到達目標は、1）ジェンダー研究の基本的な概念や議論を理解する。2）ジェンダーの概念や議論を使って文化的なテクストを分析できるようになる。3）この講座で学んだことを自らの問題やほかの社会問題と結びつけて考えられるようになる。</t>
  </si>
  <si>
    <t xml:space="preserve">Gender studies is an interdisciplinary field cutting across the humanities, social sciences, and natural sciences. This course begins by examining the concept of gender as a set of culturally, socially, and historically constructed differences between the sexes, and proceeds to examine the modern and contemporary world through a variety of topics including gendered division of labor, the history of feminism, nationalism and gender, sexuality, and media and gender. The objectives of the course are for students to be able to: 
1) Understand the concepts and theories of gender;
2) Use gender concepts and theories to analyze cultural texts;
3) Apply learnings from this course to contemplate one’s own problems and problems in wider society. </t>
  </si>
  <si>
    <t>カルチュラル・スタディーズは、文化を権力との関係でとらえなおしたうえで、この文化を通して社会の支配構造を解明する学際的な学問領域である。到達目標は以下である。１）カルチュラル・スタディーズについての基本的な議論や理論を学ぶ。２）カルチュラル・スタディーズの視点から具体的な文化テクストを分析する。３）カルチュラル・スタディーズで学んだことをAPUの多文化的状況にあてはめて考えられる。４）カルチュラル・スタディーズで学んだことをとおして、自らとは異なる他者とかかわり、理解し、協働しようとする。またそれらをとおして自らをも異化できるようになる。５）カルチュラル・スタディーズで学んだことを社会や世界の問題とつなげて考えられるようになる。</t>
  </si>
  <si>
    <t>Cultural studies is an interdisciplinary field that involves reassessing culture in terms of its relationships with power, and using culture to explicate the structures of control in society. The objectives of this course are as follows:
1) To learn the basic theories and debates of cultural studies;
2) To analyze specific cultural texts from a cultural studies perspective;
3) To apply learnings from cultural studies to the multicultural environment of APU; 
4) To apply learnings from cultural studies to engage, understand, and collaborate with people different from oneself, and to dissociate oneself in the process;
5) To consider learnings from cultural studies in relation to problems in society and the world.</t>
  </si>
  <si>
    <t>本講座では、言語学的な観点から、言語とは単なるコミュニケーションの道具ではなくて、思考そのものを構成するものであるということを学ぶ。さらに、社会学，人類学，人文地理学など社会諸科学の成果と方法を活用しつつ，言語と社会階級，言語と民族，言語と性，言語と国家，言語と地理といった広範囲の問題を平易に説明した上で、言語の本質に迫る。人間存在の根本たる「言語」と「文化」がお互いにどのような関係を有しているのか、どのような影響関係を持っているのかということについて考えるのが本講座の目的である。
この複眼的な視点により、言語は社会や文化の根幹においてそれらを成立させる最も重要なものであることを理解することとなる。</t>
  </si>
  <si>
    <t xml:space="preserve">In this course, students will learn from a linguistic standpoint how language is not simply a tool of communication but also something that structures the very way we think. The course explores the essential nature of language, as well as utilizing insights and methods from social sciences such as sociology, anthropology, and human geography in order to provide simple explanations of a wide range of issues including language and social class, language and ethnicity, language and gender, language and nation, and language and geography. The aim of the course is to contemplate the interrelations and interactions between “language” and “culture,” which are both fundamental elements of human existence. This course’s multi-faceted approach will enable students to understand that language is the most important element forming the basis of society and culture. </t>
  </si>
  <si>
    <t>社会階層論は、「幸福の要素・要件」がいかにしてシステマティックかつ不平等に分配されているか、そのメカニズムについて学ぶ学問です。社会階層論の基礎となる理論を紹介し、具体的事例を交えながら現代社会における不平等の多様な姿・形について学びます。加えて、諸問題の解決へと向かう方策についても考えていきます。学習到達目標は以下の通りとなります：
1. 社会階層論の基礎的な理論を正確に理解し、事例にあてはめて考察する能力
2. 多角的な視点・視野にたち、データに基づいて考える能力
3. 批判的思考力
4. 考え方や意見など文化の相違があるなかでも対話を持続させ相互理解を深めるディベート力。
5. 知識の効果的なデリバリーを可能にするプレゼン力。</t>
  </si>
  <si>
    <t>Social stratification is the study of the mechanisms whereby the elements and requisites for human happiness come to be distributed systematically and unequally. This course provides an introduction to the foundational theories of social stratification and employs concrete case studies in the course of examining the diverse forms and structures of inequality in society today. It also considers approaches to the resolution of various problems. Students completing this course should acquire the following:
1. Accurate understanding of foundational theories of social stratification and ability to apply these theories to practical cases;
2. Capacity for data-driven thinking deploying multiple standpoints and perspectives;
3. Skills of critical thinking;
4. Debating skills that enable dialogue to be sustained and mutual understanding advanced despite cultural differences in ways of thinking, opinions, etc.; 
5. Presentation skills that enable effective delivery of knowledge.</t>
  </si>
  <si>
    <t>私たちは、ローカルな出来事がマクロな経済・政治力学と密接に結びついている、ますます統合された世界に生きています。本講座では、グローバル化に関する社会学における主要な理論的枠組みを紹介し、グローバリゼーション研究にまつわる社会学的調査方法について学びます。そして、主にグローバル化の経済的および文化的側面を取り上げることでグローバル化の進展により私たちの日常生活はどのように変化しているのか、グローバル化の問題点とは何かについて考察します。学習到達目標は以下の通りです：
1. グローバル化に関する基礎的な理論を理解する。
2. 現存する社会問題に理論を応用し、学術的分析を行い、学術論文を執筆する。
3. 学術的なプレゼンテーションを行い、知識の効果的なデリバリー力を身につける。
4. 意見の違いや文化的差異を乗り越えるためのコミュニケーション能力を身につける。</t>
  </si>
  <si>
    <t>Today we live in an increasingly integrated society, in which local affairs are closely interconnected with macro-level economic and political dynamics. This course provides an introduction to the major theoretical frameworks of sociology in relation to globalization, and covers sociological survey methods connected with globalization research. Mainly addressing the economic and cultural facets of globalization, the course prompts students to consider the ways our everyday lives are being transformed through globalization, and the problems that accompany globalization. The learning objectives of this course are as follows: 
1. To comprehend foundational theories relating to globalization;
2. To apply theories to current problems in society, analyze them academically, and write academic papers;
3. To acquire the ability to deliver knowledge effectively through academic presentations;
4. To acquire skills of communication necessary to overcome cultural differences and divergences of opinion.</t>
  </si>
  <si>
    <t xml:space="preserve">この講座では、国際社会の法的基盤とその基本原則を教授する。受講生は、基本的な法概念や、国家および他のアクターの活動を規律する重要なルールの例、国際的な紛争の法を通じた解決方法を学ぶ。また、受講生は、法的思考や論述の素養も身に付ける。　
本講座を履修することで、受講生は以下の能力の修得が可能となる。①国際法の構造および重要概念を、例を交えて説明できる。②国際的な問題や紛争について、関連する国際法規則を特定し、適用することで、法的観点から記述し、評価できる。③論争的な事例に対し、法的文書を参照しながら、客観的な考察を加えることができる。   </t>
  </si>
  <si>
    <t xml:space="preserve">This course covers the legal foundations of international society and the basic principles thereof. Students will learn about basic legal concepts, examples of important rules that regulate the activities of states and other actors, and legal methods of international dispute resolution. They will also develop basic skills of legal reasoning and argument. 
After taking this course, students will be able to do the following:
(1) Explain the structure and key concepts of international law using examples; 
(2) Describe and evaluate international problems and disputes from a legal perspective by identifying and applying relevant international legal rules;
(3) Objectively examine controversial cases by referring to legal instruments.  </t>
  </si>
  <si>
    <t>本講座では、国連や専門機関、欧州連合などの国際機関が国際社会で果たす役割と制約、任務と構造について学ぶ。
国際社会が話し合い、新たな規範や基準を決める際の専門的な話し合いの場を提供し、決められた内容の遵守を監視するのが国際機関である。多分野でグローバル化の進む今日、国際機関の役割はますます重要なものとなっている。しかし、大国間対立の中で合意のみならず対話すらも進まない問題が増えており、多くの国に見られる露骨な自国中心主義の動きが多国間協調の困難に拍車をかけている。本講座では、国際機関がなぜ多国間協力にとって不可欠であるのか、日本は国益のために国際機関をいかに利用すべきかについての理解と洞察を深めることを目標とする。</t>
  </si>
  <si>
    <t xml:space="preserve">In this course we study the roles played by international organizations such as the United Nations, specialized institutions, and the European Union, as well as their missions, structures, and limitations.
International organizations provide forums for dialogue in international society and specialized discussion in order to decide on new norms and standards, as well as monitoring compliance with the decisions made. As globalization advances across many fields, the role of international organizations is growing in importance. Tensions between powerful states, however, are impeding progress on dialogue, let alone agreement, on a growing range of problems, while the blatantly self-interested actions of many countries are adding to the difficulty of multilateral coordination. The goal of this course is to provide students with deeper understanding an insight into why international organizations are indispensable to multilateral cooperation, and how Japan should engage with international organizations to advance its national interests. </t>
  </si>
  <si>
    <t>本講座は、異文化共生のあり方について学ぶ。グローバル化の進展により、異文化間の軋轢や衝突が社会問題化している。そこではどのように文化的差異に対処すればよいのか、多様性を認め、他者を尊重し、すべての文化は保護されるべきなのか、多文化主義の理念や政策に対して、どのような批判があるのか、本講座では政治哲学にルーツをもつ多文化主義の理念を学び、事例の紹介を通じて様々なマイノリティの社会的包摂のあり方について考察する。学習目標は以下の通り。
1. 多文化主義の基礎的理論を理解する。
2. 理論を応用し、現存する軋轢を分析し、学術論文を執筆する。
3. 民主的な議論を通じて意見の相違や文化の違いを乗り越えるためのコミュニケーション力を身につける。</t>
  </si>
  <si>
    <t xml:space="preserve">This course explores approaches to multicultural coexistence. As globalization advances, tensions and clashes between different cultures are manifesting as problems in society. How should we deal with cultural differences? How can we accept diversity and respect others? Should all cultures be protected? What kinds of criticisms are leveled at the ideals and policies of multiculturalism? In this course, students study the concept of multiculturalism and its roots in political philosophy, and use case studies to explore approaches to social inclusion of minorities. The objectives of the course are for students to:
1. Understand the foundational theories of multiculturalism;
2. Apply theories to analyze current conflicts and write about them in academic papers;
3. Acquire the communication skills needed to overcome divergences of opinion and cultural differences through democratic debate. </t>
  </si>
  <si>
    <t>この講座では、政治理論に関わるいくつかのトピックスについて触れる。まず、政治学の一分野である政治理論とは、政治学のなかの価値に関わる部分を対象とし、「政治理論の没落」「政治理論の復活」とはどういうことなのかを説明したのち、「今なぜ政治なのか」に関わる政治理論や、近代政治理論としての社会契約論、近代市民国家の変化に伴う政治理論、現代民主政治に関わる政治理論についても触れる。
政治理論を学ぶことによって、「政治的なもの」や「政治的価値」についての理解を深め、現代政治に関する認識力と判断力を養い、自分自身の力で政治に向き合うことができるようになることを目指します。</t>
  </si>
  <si>
    <t>This course touches on a number of different topics relating to political theory. We begin by exploring how political theory, which is one area of the discipline of political science, addresses the issue of values in a political science context, and examine both “the fall of political theory” and “the revival of political theory.” We then explore topics including political theory relating to the question of why to study politics today, social contract theory as a political theory of the modern era, political theory in association with the transformation of modern nation-states, and political theory relating to contemporary democratic government. 
The course’s aim is to use the study of political theory as a way of gaining deeper understanding of political entities and political values, cultivating skills of perception and judgment regarding contemporary politics, and developing a capacity to engage in politics of one’s own accord.</t>
  </si>
  <si>
    <t>本講座ではまずアジア太平洋地域を分析するために使われる政治経済学と比較政治学を含む主要な学術的視点や概念を学び、その上でアジア太平洋地域の歴史と近代化について講座の中で議論し、さらにいくつかの特定の国々を分析する。履修を通じて対象となった国々の政治経済、それらの国々における発展のパターン、世界におけるアジア太平洋地域の位置づけを理解することができるようになる。</t>
  </si>
  <si>
    <t xml:space="preserve">This course begins by introducing major academic standpoints and concepts for analyzing the Asia Pacific region, including political economy and comparative politics. We then apply this knowledge in class discussions on the history and modernization of the Asia Pacific and analysis of several specific countries in the region. Students will develop an understanding of the political economy of the course countries, their patterns of development, and the position on the Asia Pacific region in a global context. </t>
  </si>
  <si>
    <t>アジア太平洋地域は、世界で最もダイナミズムに富む地域である。経済的相互依存の深化とその有効活用を意図した経済協力や経済統合が徐々に進んでいる一方、朝鮮半島や南シナ海などにおいては安全保障をめぐる対立や緊張が持続している。本講座は、アジア太平洋地域の歴史・記憶とその影響、ナショナリズムに起因する対立と紛争、地域が直面している様々な政治・経済・社会問題に焦点を当てて、アジア太平洋における複雑な国際関係を理解することを目的としている。特に、平和を進めていく上での個々の役割を果たすため、過去（集合的記憶と対立的言説）と現在（国家と国民との関係）を理解するとともに、国際関係における個々の主体の役割を探究していく。</t>
  </si>
  <si>
    <t>This course provides an overview of international relations in the Asia-Pacific region, one of the most dynamic regions in the world. The course starts with a reflection on where Asia starts and ends as well as how it is perceived by “others”. It then explores the interplay between the past and the present, in other words, the legacy of the Second World War and its impact on the contemporary IR. Finally, it engages students to discover the role of individual agency in promoting peace and cooperation in the Asia Pacific region. At the end of the semester active participants will have (1) a good awareness of what is happening around the world, the Asia Pacific region in particular; (2) a broad understanding of the dynamics between cooperation and conflict in the current relations; and (3) a deeper reflection on what role they can play in order to make Asia continue grow and prosper in the decades to come.</t>
  </si>
  <si>
    <t>本講座はグローバリゼーションの学術研究における主要な課題の概要を紹介する。理論とグローバリゼーションの歴史を学んだ上で、グローバリゼーションが国民国家や国際政治経済、グローバルガバナンスと地域主義にどう影響したのかを検討していく。さらにグローバリゼーションと政治的アイデンティティの関係を考察する。履修することによって、グローバリゼーションの構造と影響を批判的に理解することができる。</t>
  </si>
  <si>
    <t xml:space="preserve">This course provides an overview of the key issues in academic research on globalization. After studying the theories and history of globalization, we explore how globalization has affected nation-states, international political economy, and global governance and regionalism. We also examine the relationship between globalization and political identity. By taking this course, students will acquire a critical understanding of the structures and impacts of globalization. </t>
  </si>
  <si>
    <t>本講座では、二国間の問題、地球規模のグローバルな問題を含む国際問題に対して、国家がどのような政策を用いて問題を解決しようとするのかを検討する。どのような問題が単独の国家による解決につながりやすいのか。また、どのような問題の場合に、国家は国際機関や国際条約を通して解決を図ろうとするのか。国際機関や国際法はどのような問題に対して、どの程度効果的に機能するのか、また、それは何故なのか、といった疑問を本講座では検討していく。</t>
  </si>
  <si>
    <t>In this course we will examine what kinds of policies the countries use to solve international problems, from issues between two countries to issues on a global scale. What kinds of issues can be solved by a single country? What kinds of issues do countries try to solve through international organizations and treaties? In this course we will also consider questions such as what kinds of problems can international organizations and international laws address, how effective they are, and why.</t>
  </si>
  <si>
    <t>本講座は学生に対して、政治学的概念と国際関係における社会的現象という意味での紛争解決と平和構築における原理について批判的に考察する機会を提供する。基本的な概念を概観した後、和解つまり破綻した国際関係の再構築に成功した事例と失敗した事例を検討する。世界各地における和解の理論的特徴と現実的特徴を研究することによって、平和な状態が国家間の紛争の解決における目標とその過程として何を意味するのかをより深いレベルで理解することが、本講座の目的である。本講座で積極的に学ぶことによって、以下のような知識とスキルを修得することができる。１）誰が紛争や戦争を平和に導き、その際、必要な努力とは何か、２）平和構築と和解に至る取り組みが対峙する課題を理解する洞察力。</t>
  </si>
  <si>
    <t>This course invites students to critically think about the rationale of conflict resolution and peacebuilding as a political concept as well as a social phenomenon in international relations. The course first examines traditional methods to conflict resolution such as negotiation, mediation, or international organization. It then explores twenty-first century approaches ranging from nonofficial diplomacy, soft power to reconciliation, and peace education. Particular attention is given to who and how, in other words, actors involved and methods used to facilitate the crafting of conflict resolution and sustainable peace. By studying the theoretical as well as practical aspects of conflict resolution worldwide, this course aims at building a deeper understanding of what living in peace means as a goal as well as a process to resolve interstate or intrastate conflicts</t>
  </si>
  <si>
    <t>本講座は、アジア太平洋学部の主要学修分野のひとつである国際関係の専門科目であり、個人や社会に埋め込まれたアイデンティティの数々を分析・整理し、それらが現実の政治とどのようにかかわっているのかを追求する。
講座では、個人的・集団的アイデンティティとして歴史的に重要と考えられるもの（ナショナリズム、多元主義、多文化主義、保守主義、ジェンダー等）を取り上げ、それらが政治の場においてどのように論じられ実践されてきたのか、講座、そして学生間の対話や意見交換を通じて学修する。
アイデンティティという言葉の性質上、この講座では明確な答の出ない議題を扱うことも多い。多種多様な政治アイデンティティの分析・理解を進める過程で、各自が自分なりの考えを深める。これが本講座の目標である。</t>
  </si>
  <si>
    <t xml:space="preserve">This is a major subject in international relations, one of the key areas of study in the College of Asia Pacific Studies. It involves analysis and classification of the numerous identities embedded in individuals and societies, and explores how these are connected with politics in real life. 
Courses deal with modes of individual and group identity that are considered historically important (such as nationalism, pluralism, multiculturalism, conservatism, and gender). Lectures, discussion and exchange of opinions among students are used to study how these identities have been discussed and enacted in the political sphere. 
The very nature of identity means that many of the problems addressed in this course have no clear answer. In the process of analyzing and comprehending the many and diverse forms of political identity, students will extend their own individual ideas and understandings. That is the aim of this course. </t>
  </si>
  <si>
    <t>古来人間社会においては、個人間、集団間で暴力が行使されてきた。暴力には、戦争のような物理的な力の行使もあれば、アパルトヘイトのような差別的制度によって特定の個人や集団を抑圧、搾取する「構造的暴力」と呼ばれる形態もある。暴力の行使は、それを受けた側に恐怖（terror）を引き起こす。テロ行為は、そのような効果を利用して目的を達成しようとするものであるが、それは、被抑圧者である少数派が抑圧者である権力者に対して行う場合だけでなく、権力者が権力の維持、拡大のために行う場合もある。本講座では、政府が行う暴力の行使、被抑圧者である弱者や少数派が（自国、或いは、他国の）政府に対して行う暴力の行使について理解を深めることを主な目的とする。この講座の履修後、受講生は以下が可能となる。・政府が行う暴力、テロ行為について説明できる。・被抑圧者が行う暴力、テロ行為について説明できる。</t>
  </si>
  <si>
    <t xml:space="preserve">In ancient human societies, the exercise of violence was common among individuals and between different groups. Violence sometimes involves the exercise of physical force such as military conflict, but it can also take the form of “structural violence” such as oppression and exploitation of specific individuals or groups in discriminatory systems such as apartheid. The exercise of violence elicits “terror” in those subjected to it, and terrorism seeks to harness this outcome of violence to achieve certain goals. While terrorism sometimes involves a repressed minority taking action against its powerful oppressors, it can also be perpetrated by those in power seeking to maintain or expand their power. The primary aim of this course is to extend students’ understanding of the exercise of violence by governments, and by disempowered or minority victims of oppression against their own government or that of another country. After taking this course, students will be able to do the following.
・Explain the nature of violence and terrorism perpetrated by governments;
・Explain the nature of violence and terrorism perpetrated by the oppressed. </t>
  </si>
  <si>
    <t>本講座では生態学的なものの見方と考え方を学ぶ。具体的には既存の社会経済システムの地球資源や生態系への影響について考えていく。人類の生存に不可欠な森林や水、土壌、大気、海洋などの主要な環境資源に問題が起こればどのような結果がもたらされるかを学ぶことで、これまでとは違う新しい生産や消費活動をどのように築いていくのかを考察する。</t>
  </si>
  <si>
    <t xml:space="preserve">In this course, we study ecological outlooks and ways of thinking, and specifically the impact of existing social and economic systems on global resources and ecosystems. By learning about the potential effects of problems occurring in major environmental resources such as forests, water, soil, and oceans, all of which are indispensable to human survival, we explore ways of formulating new and innovative production and consumption activities. </t>
  </si>
  <si>
    <t>本講座はアジア太平洋学部にある3つの学修分野のうちの1つ、またはそのうちの複数の学修分野にまたがったテーマを扱う特殊講義である。学修分野別の特殊講義は3回生以上が対象だが、本講座は2回生以上が対象となる。担当教員の専門などに応じてテーマが設定される。テーマに関する知識を得て、そのテーマをより深く理解するための理論や概念、分析方法を学ぶ、あるいは学際的なテーマでの学びを深める。</t>
  </si>
  <si>
    <t>This course is a special lecture that addresses a topic in one of the three areas of study in the College of Asia Pacific Studies or a topic that crosses over two or more of those areas. In contrast to the area-specific special lecture courses offered for students in third year and above, this course is designed for students in second year and above. Topics will be set in accordance with the expertise of the instructor in charge. Students will gain knowledge of the topic, study theories, concepts, and methodologies for developing a deeper understanding of the topic, and/or extend their learning of inter-disciplinary themes.</t>
  </si>
  <si>
    <t>社会心理学とは社会における個人の心理を対象とする学問であり、個人を対象に社会における相互関係や影響関係を科学的に追求する心理学の一領域である。個人の心理を扱う生理心理学とは異なり、社会心理学は社会行動や社会生活によって影響される社会的な過程における心理の研究を行なう。個人が社会を形成した際に起こる様々なできごとを包括的に取り扱い、社会的な状況での個人の行動、相互作用過程、集団間行動などが対象となる。
本講座では、社会心理学とはどのような研究分野であるかを学び、社会心理学の知識、理論、方法論そして事例を見ることにより、一般教養としての社会心理学を包括的かつ網羅的に理解することができるようになる。</t>
  </si>
  <si>
    <t xml:space="preserve">Social Psychology is the study of the psychology of individuals within society. It is one of the branches of the discipline of psychology, which involves the scientific examination of individuals in terms of their interrelationships and influences in social contexts. Unlike psychophysiology, which is concerned with the psychological state of the individual, social psychology examines the social processes that are influenced by social behavior and social life. Research in this area comprehensively addresses the wide variety of events that occur in the course of individuals forming a society, and examines such things as individual behavior in social settings, processes of mutual interaction, and inter-group behavior. 
In this course, students will learn about social psychology as a field of research and examine knowledge, theories, methodologies, and case studies from this field, ultimately acquiring an inclusive and comprehensive understanding of social psychology as part of their broader academic knowledge. </t>
  </si>
  <si>
    <t>学ぶことと学校教育に違いはあるだろうか。近現代の教育機関はどのような役目を担っているのだろうか。近現代の教育機関は、社会的・政治的・経済的な規範と価値によって、どう形成されてきただろうか。教育機関の内と外で教えることと学ぶことが違うのはなぜだろうか。本講座では文献読解、ドキュメンタリー映画鑑賞、討論を通して、これらの問いについて個々にまたグループで考察していく。本講座の目標は、教育と学校教育の前提を再検討することによって、教育と学校教育が社会にどのような影響を与え、教育と学校教育が社会によってどのような影響を与えられたのかを考察し、同時に、教育機関が人々の知識と学びをどう拡大したのか、同時にどう制限したのかを探究する。本講座は上記の問いに取り組む際、批判的思考と社会学的観点を重視するとともに、歴史的枠組みと現代の現象の両方を検討する。</t>
  </si>
  <si>
    <t xml:space="preserve">Is there any difference between school education and the act of learning itself? How have modern and contemporary institutions of education been shaped by social, political, and economic norms and values? Why are there differences in how people teach and learn within educational institutions and outside them? In this course, students engage with these questions both individually and in groups, through reading academic literature, watching documentary films, and participating in debates. The aims of the course are to re-examine the preconditions of learning and school education and thereby consider what influence learning and education have on society and how they are influenced by society in turn, as well as to explore how educational institutions have both expanded and restricted human knowledge and learning. In addressing the questions raised above, this course places emphasis on critical thinking and sociological perspectives, as well as considering both historical frameworks and present-day phenomena. </t>
  </si>
  <si>
    <t>本講座は、国際政治史における主要事項の概要を学ぶことを目的とする。具体的には、国民国家、植民地主義、20世紀の世界大戦と冷戦、グローバリゼーションの新自由主義的制度の発展など、現在の国際システムの基盤となっている主要な歴史的展開を探る。その際に、主要な国際関係理論の歴史的発展にも焦点を当て振り返る。本講座を履修することにより、受講生は、現在の国際システムに関する幅広い批判的な歴史的知識を身につけ、様々な理論的視点の関連性を理解することが期待される。</t>
  </si>
  <si>
    <t>This course focuses on an overview of the main issues related to the history of international politics. Specifically, we will explore the major historical developments that have impacted international relations theories and have led to our current international system such as the nation state, colonialism, the World Wars and the Cold War in the 20th century, and the development of a neoliberal system of globalization. After taking this course, students are expected to gain a wide range of critical historical knowledge about our current international systems and understand the importance of various theoretical perspectives.</t>
  </si>
  <si>
    <t>本講座では、グローバル化時代における国際協力の主要課題と、それに対処する態様について学ぶ。
グローバル化に伴い、人口増大、気候変動、貧困問題、各地での水不足、感染症の脅威等の問題は深刻さの度合いを強めている。これらの国境を越えて他国に影響を及ぼす問題は相互に強く関連しており、国際協力によってのみ対処可能である。本講座においては、（1）今後の数十年間に世界が直面し日本も強く影響を受ける諸問題を概観しつつ相互関連を捉え、（2）これらの課題に対処するための国際機関を通じた多国間協力の可能性と限界について現実的な認識を育み、（2）人口が急速に増大している貧困な途上国が経済発展するうえで直面する政策課題を検討し、（3）生命にとって不可欠な水の確保を巡って世界各地で深刻な摩擦と紛争が起こる可能性について認識を深めることを目標としている。その際、日本の果たしうる役割についても議論していく。</t>
  </si>
  <si>
    <t xml:space="preserve">In this course, students learn about the major challenges in international cooperation in the global era, and approaches to addressing these challenges. 
Problems such as population growth, climate change, poverty, water shortages, and infectious disease outbreaks have grown in severity as globalization advances. These problems extend beyond national borders and exert influence on other countries; they are strongly interconnected and can only be addressed through international cooperation. The aims of this course are to:
(1) Survey the various problems that the world will face in the coming decades and that will affect Japan significantly, and understand how they are interrelated;
(2) Develop a realistic awareness of the potentials and limitations of multilateral cooperation through international forums to tackle these problems;
(3) Examine the policy issues confronted in the course of economic development in poor developing countries where the population is growing rapidly; 
(4) Develop a deeper awareness of the possibility of serious tension and armed conflict arising in various parts of the world over security of water supply, which is essential for life. 
The roles that Japan could play in these processes will also be discussed.  </t>
  </si>
  <si>
    <t>本講座では、貧困、不平等、教育、保健、農業、工業化などの開発途上国の諸課題を経済学の観点から分析する。講座を通して、受講生が統計資料などから開発途上国の現状を把握し、開発途上国の諸課題を経済学の手法を用いて分析する力を培う。
この講座の履修後、受講生は以下の事が可能となる。
・統計資料などを分析し、途上国の社会経済状況を分析することができる。
・経済学の分析手法を用いて、開発途上国の諸課題を分析することができる。</t>
  </si>
  <si>
    <t>In this course, we analyze poverty, inequality, education, public health, agriculture, industrialization, and other issues in developing countries from an economic standpoint. Courses develop students’ capacity to comprehend the current conditions in developing countries using statistical materials and other resources, and to employ economic methods to analyze issues in developing countries. 
After taking this course, students will be able to do the following.
・Analyze social and economic conditions in developing countries on the basis of statistical materials and the like;
・Utilize economic analysis techniques to analyze issues in developing countries.</t>
  </si>
  <si>
    <t>国境を越えた経済・社会活動であるグローバル化とその結果としての各国経済・社会の相互依存の深化は、一国による対応では解決不可能な問題をうみだすとともに、世界の政治経済の相対的パワー関係に大きな変動をもたらしている。本講座では、貿易・投資・金融取引に代表される経済的相互依存、あるいは通貨統合や自由貿易協定といった地域経済協力など世界の政治経済関係の発展と変容に関わる諸論点を整理するとともに、そうした現象を理解する上で必要となる理論的枠組みや分析視角を習得することを目指している。</t>
  </si>
  <si>
    <t xml:space="preserve">Globalization in the sense of economic and social activity that transcends national borders, together with the increasing economic and social interdependence resulting from such globalization, has given rise to problems that cannot be resolved by any one country alone. These changes are also significantly transforming relative power relations in the political economy globally. The goal of this course is to shed light on the development and transformation of global political and economic relations, including economic interdependence in areas such as trade, investment, and financial transactions and regional economic cooperation in forms such as currency integration and free trade agreements, as well as to provide students with the theoretical frameworks and analytical perspectives essential to understanding these phenomena. </t>
  </si>
  <si>
    <t>国家はなぜ戦争するのか。国家と国家はなぜ条約を結び、国際法を構築するのだろうか。安全保障、経済、人権、環境保護に関して、世界で何が行われているのかを理解するには何をすべきだろうか。さらなるパワーを求める国家もあれば、国家間の協力を構築する国家もあるのはなぜだろうか。本講座では、受講生が理論を利用して、国際政治と国家と国家が相互に影響を与える筋道を理解できるようにすることが目的である。理論とは、国際政治を理解できるように、国際的な事象を単純化して説明するストーリーのことである。本講座では国際政治の実際の事象を理解するのに、どのように理論をあてはめるべきなのか、その有用性と限界を考察する。</t>
  </si>
  <si>
    <t xml:space="preserve">Why do countries go to war with one another? Why do they enter into treaties and formulate international law? How can we make sense of what is going on in the world in relation to security, economy, human rights, environmental conservation? Why do some countries seek greater power, while others build cooperative relations? The aim of this course is for students to be able to use theory to understand the ways in which countries influence one another in international politics. Here, a “theory” is a story that simplifies and explains international phenomena to make international politics understandable. This course examines the usefulness and limitations of theory in terms of how it can be applied for the purpose of understanding actual phenomena in international politics. </t>
  </si>
  <si>
    <t>本講座では、第２次世界大戦後を中心とする、日本のインド太平洋地域における対外関係の理解を深めることを目的とする。戦後の日本の外交の基軸になった冷戦期日米関係およびその冷戦後の変遷の概観、冷戦後のアジアの工業化、中国の台頭などに伴う、日本を取り巻く戦略環境の変化についての理解、こうした文脈でのアジアの主な国々と日本の間の２国間関係についての最新の知見を深めることをめざす。</t>
  </si>
  <si>
    <t xml:space="preserve">The aim of this course is to extend students’ understanding of Japan’s external relations in the Indo-Pacific region, mainly since the end of the Second World War. We survey the Cold War era Japan-US relations that formed to cornerstone of postwar Japanese foreign policy, as well as the transition following the end of the Cold War. We also develop an understanding of the changes in Japan’s strategic environment associated with events such as the post-Cold War industrialization of Asia and the rise of China, and use this as a context for acquiring up-to-date knowledge on Japan’s bilateral relations with major countries in Asia. </t>
  </si>
  <si>
    <t>本講座では身近な課題から地球規模の課題まで、様々なレベルで存在している環境リスクをとらえ、それを取り巻くコミュニケーションや意思決定について、環境社会学、リスク学、教育学、哲学など多様な視点から考察を行う。自然資源や放射性物質などの環境リスクの不分配についても取り上げ、「公正」な社会のあり方や意思決定について議論する。
・身の回りにある多様なリスクに気がつき、考察できる
・自分の身の回りの生活とリスクの密接な繋がりを意識することができる
・環境情報の発信について思考する力をつける</t>
  </si>
  <si>
    <t>In this course, we identify the environmental risks that exist at a variety of levels, from issues directly connected with our everyday lives to those on a global scale. It also provides an opportunity to examine communication and decision-making related to these issues through the learnings from environmental sociology, risk studies, education, and philosophy.    We investigate unfair natural resource and environmental risk distributions. Students are expected to obtain the following skills through this course; ・Analytical skills of risks around us;
・Awareness of  environmental risks around us;
・Critical analysis skills to review and to create environmental risk communication work.</t>
  </si>
  <si>
    <t>受講生は本講座を通して、映画学と社会学、人類学から得た概念と専門的な用語を用いて、国際的な映画を理解することが可能となる。例えば、日本と米国の映画における原爆の社会歴史的な表象を比較する方法と映画学から得られたスキルと知識を学び、それらを応用して多文化協働学習プロジェクトを完成させることができる。また本講座は、受講生同士で協働してグループプロジェクトの計画を立て、発展させ、発表する経験を得ることも目的とする。</t>
  </si>
  <si>
    <t xml:space="preserve">This course enables students to understand international cinema by utilizing concepts and specialized vocabulary from the fields of cinema studies, sociology, and anthropology. For example, students will study methods for comparing the social historical representations of the atomic bombings in Japanese and U.S. films, acquire skills and knowledge from cinema studies, and apply them to order to complete a multicultural collaborative learning project. Another aim of the course is for students to gain experience in collaborating with their peers to plan, develop, and present a group project. </t>
  </si>
  <si>
    <t>この講座では、メディアや大衆文化がどのような構造（表象・流通）をもち現実社会と関わり機能しているかを考える。また、グローバル化のなかで、メディアがどのように社会やその中の人間のアイデンティティー形成に影響しているかを理論的かつ実証的な文献・材料をもとに、論理的に考察していく。講座の中では具体的に大衆文化作品やメディア現象について様々な面（歴史・権力・国家・民族・ジェンダーなど）から検証・分析を行う。長年続いてきた欧米中心文化、あるいは、欧米文化帝国主義という文化の流れのモデルを再考するとともに、それに対抗あるいは交渉していく地域主義のメカニズムについて、あるいは、メディアがつくりだす思想・イデオロギー・記憶の形成などについて、実際のケースを見ながらグループまたはクラス内で論じ合い理解していく。</t>
  </si>
  <si>
    <t xml:space="preserve">In this course we examine the structures (phenomena/flows) of media and mass culture and how they interact with contemporary society. We also pursue theoretical examination of how media influence the formation of social and individual identity in the context of globalization, by reference to both theoretical and empirical literature and materials. Courses involve verifying and analyzing specific products of mass culture and media phenomena from a variety of angles (such as history, power, nation, ethnicity, and gender). Students examine actual cases and engage in group and whole class discussions in order to reassess long-standing models of cultural flows founded in eurocentrism and western imperialism, and consider localized mechanisms for resisting or negotiating these flows, as well as the formation of ideas, ideology, and memory through media. </t>
  </si>
  <si>
    <t>歴史学では、グローバル化の進展に伴って、一国単位の分析では把握できないグローバルな事象を扱うための方法論が求められるようになった。そこでは90年代以降にグローバルヒストリーという新たな研究領域が出現した。この講座ではグローバルヒストリーが出現した理論的歴史的背景やその特徴を把握することを目的とする。　
この講座を履修することによって、受講生は以下のことが可能になる。
・グローバルヒストリーとはどのようなものなのか、その必要性と特徴の双方について説明できる。
・グローバルヒストリーに属するいくつかの個別研究について、その意義や特徴、限界などを具体的に説明できる。</t>
  </si>
  <si>
    <t xml:space="preserve">In the study of history, the onset of globalization has underlined the need for methodologies capable of addressing global phenomena that cannot be comprehended through analysis at the individual nation-state level. This has led to the emergence of a novel research field known as “global history” since the 1990s. The aim of this course is to understand the distinguishing features of global history and the theoretical and historical contexts for its emergence.
After taking this course, students will be able to do the following.
・Explain what global history is, in terms of both its distinguishing features and why it is necessary;
・Explain in concrete terms the significance and features of several specific studies in the field of global history. </t>
  </si>
  <si>
    <t>この講座では、日本近・現代の精神史、とくに近代化と伝統の葛藤を理解することであり、個々の作品にそれがどのように表れているのかを追っていく。個々の作品をばらばらに読むのではなく、精神史的流れを理解することを試みる。本講座では、夏目漱石から村上春樹まで、近・現代の日本文学を１０作品をとりあげる。毎回の講座ごとに、１つの作品を論じ、作品の生まれた時代背景、作家の思想などを紹介し、作品を分析する。</t>
  </si>
  <si>
    <t xml:space="preserve">The aim of this course is to understand the spiritual history of Japan’s modern and contemporary periods, and particularly the conflicts between modernization and tradition, exploring how these conflicts are expressed in individual literary works, and attempting to situate these works within the course of spiritual history as a whole rather than reading each one as a stand-alone piece. Ten works of modern and contemporary Japanese literature are covered in this course, with authors ranging from Natsume Soseki to Murakami Haruki. Each course involves discussion and analysis of one of these works, including an introduction to matters such as the historical background to the work’s creation and the philosophies of its author. </t>
  </si>
  <si>
    <t>本講座では、コミュニケーション、情報、インターネットエンタテインメント、メディア学を中心に、ニューメディア技術と社会におけるニューメディア技術の利用についての基本的な知識を学ぶ。またわれわれの個人生活、コミュニティ、社会に様々な影響を与えるソーシャルメディアに関しても検討する。本講座を学ぶことにより、受講生は以下が可能となる。
・日常生活におけるソーシャルメディアとその技術のあり方について基本的な理解を示すことができる。
・伝統的なアナログメディアと比較しつつ、デジタルメディアがどのように社会に影響を与えているかを分析的に説明することができる。
・クラウド・モバイルシステムや、AIやSociety 5.0に基づいたスマートメディア、IoTに結びつけて、21世紀のメディアが直面する課題と可能性を明確にして論じることができる。</t>
  </si>
  <si>
    <t>In this course, students will acquire basic knowledge of new media technologies and how they are used in society, with a focus on communication, information, online entertainment, and media studies. We will also examine social media and its diverse influences on our individual lives, communities, and society. After taking this course, students will be able to do the following. 
・Demonstrate basic understanding of social media and its technologies in everyday life;
・Explain in analytical terms the impacts of digital media on society, including through comparison with traditional analog media;
・Accurately discuss the issues and possibilities for media in the 21st century in connection with cloud/mobile systems, smart media based on AI and Society 5.0, and the Internet of Things.</t>
  </si>
  <si>
    <t>本講座は法とメディアに関する実際の問題と基礎的な法的概念について考察する。つまりメディアを通じた様々な活動に関わって発生する事件や問題、訴訟について学びつつ、表現の自由や報道の自由、名誉毀損や著作権、肖像権、プライバシーと言った権利について理解を深める。メディアとは新聞やテレビを含むマス・メディアとSNSなどのインターネットメディアが含まれる。それらメディアを通じた報道活動（ジャーナリズム）、表現活動、経済活動が考察の対象となる。本講座の履修後、受講生は新聞、テレビ、インターネットから得る情報を無批判に受け入れるのではなく、その妥当性を考慮しつつ批判的に理解し、様々な目的のためにメディアを適切に利用できるメディア・リテラシーを身につくことが期待される。</t>
  </si>
  <si>
    <t xml:space="preserve">This course explores practical problems and foundational legal concepts regarding law and media. Students study incidents, problems, and legal cases occurring in the course of various media-related activities, as well as furthering their understanding of rights such as freedom of speech, freedom of the press, defamation, copyright, portrait rights, and privacy. “Media” here includes both mass media such as newspapers and television, and social media such as social networking services, and the course matter examined in this unit includes journalism, expression, and economic activity conducted through these media. By taking this course students are expected to acquire media literacy, which means being able to consider the validity of the information they obtain through newspapers, television and the internet, to understand it critically rather than accepting it unquestioningly, and to use media appropriately for a variety of purposes. </t>
  </si>
  <si>
    <t>本講座では平和とは何かということについて考える機会を得、その平和をいかにすれば構築できるのかを追求する。講座前半ではヨハン・ガルトゥングの平和に関する学問体系を学ぶ。講座後半では、篠田英朗『平和構築と法の支配』を用いて、平和構築とは何か、法の支配とは何かについて学び、いくつかの具体的な平和構築活動について学ぶ。この講座の到達目標は、平和とは何かということを、既存の理論体系を用いて論じられるようになること。そして、トランセンド法という紛争開発手法を学び、それを実践できるようになること。つまり初級レベルのピースワーカー、およびピースビルダーになることである。</t>
  </si>
  <si>
    <t>This course provides opportunities to contemplate what peace means and how to build it. The course first offers an overview of key concepts and ideas in international peace studies. It then explores various means and actors who contribute to (re)building a broken relationship between states and nations. Finally, it engages students to reflect upon a fundamental question: “How can I contribute to make a change I wish to see in our world?” At the end of the semester active participants will have (1) a broad understanding of what peace means in international relations; (2) a good awareness of being themselves an agent of peace; and (3) enough training to apply onto real world what they have learnt from books.</t>
  </si>
  <si>
    <t>この講座では、現代安全保障研究における「地理」の役割に焦点を当て、冷戦後の紛争について理解を高めることを目指す。より具体的には、「地理」の概念に関するマッキンダー地政学などのオーソドックス理論とそれに対する批判的な視点、並びに、科学的知見の発展・技術開発に伴う地理概念の変化について学ぶとともに、こうした「地理的要因」を用いて冷戦後の紛争を分析する。同時に、国際政治の産物としての地理概念という側面にも関心を払った批判理論の概観・理解も目的とする。</t>
  </si>
  <si>
    <t>This course focuses on the role of “geography” in modern security research, with an aim on improving understanding of post-Cold War conflicts. Specifically, we will study orthodox theories regarding the concept of “geography” such as Mackinder Geopolitics and their critical perspectives, as well as changes in the concept of geography caused by scientific and technical developments, and analyze post-Cold War conflicts based on “geographical factors.” At the same time, the course also aims to provide an overview and understanding of critical theory, taking into account the concept of geography as a product of international politics.</t>
  </si>
  <si>
    <t>人権は、現代社会において最も基本的な価値の一つである。国際社会の構成員たる国家およびすべての個人や組織が、普遍的人権を尊重し、共通の達成基準を目指して行動することを促す規範的枠組みが、国際人権法である。この講座の受講生は、国際人権法の基本的知識と応用する法的技能を身につけるため、具体的事例を用いながら学ぶ。　
本講座を履修することで、受講生は以下の能力の修得が可能となる。①人権の基礎となる理念や概念、特定の権利の内容、実施を支える国際制度の仕組みについて、基本的事項を説明できる。②具体的な社会課題を人権の視点で捉えた上で、法的な論点を指摘し、整理できる。③国内外の人権問題に関心を向け、当事者の置かれた具体的状態を理解したうえで、客観的に法的評価を加えることができる。</t>
  </si>
  <si>
    <t xml:space="preserve">Human rights are one of the most fundamental values in contemporary society. International human rights law is the normative framework that promotes all members of the international community, including states, organizations and individuals, to respect universal human rights and take action in order to meet common standards of achievement. In this course, students will acquire basic knowledge of international human rights law and the legal skills for its application by using concrete case studies. 
After taking this course, students will be able to do the following:
(1) Explain basic matters on the fundamental ideas and concepts of human rights, the content of specific rights, and the international mechanisms to support their implementation;
(2) Comprehend concrete social issues through a human rights lens, and identify questions and organize legal arguments relating to them;
(3) Give attention to human rights problems in Japan and abroad, understand the specific circumstances of the affected parties, and evaluate the situations objectively from a legal point of view. </t>
  </si>
  <si>
    <t>本講座は様々な政治体制下におけるメディアとジャーナリズムが果たすべき役割とその実際を考察する。政治とは政策過程と権力過程、また、政策による解決が求められる社会問題などが含まれる。ここでは新聞とテレビを含むマス・メディアとSNSなどのインターネットが対象となる。フレーミングやイデオロギーといった概念や理論を通じて、メディアのあり方やメディア・コンテンツを批判的、分析的に観察・考察する。本講座を履修後、受講生は概念や理論を活かしながらメディアのあり方とメディア・コンテンツを批判的、分析的に理解し、議論する力を身につけることが期待される。</t>
  </si>
  <si>
    <t xml:space="preserve">This course examines the expected roles and actual status of media and journalism in a variety of political systems. The term “political” here refers to the processes of making policy and exercising power, and includes such things as social problems that demand policy responses. The course covers both mass media such as newspapers and television, and online media such as social networking services. Using concepts such as framing and ideology, students engage in critical, analytical observation and consideration of the roles of the media and media content. On completion of this course, students are expected to have the ability to utilize concepts and theories to understand media roles and content critically and analytically, and to engage in discussion of them. </t>
  </si>
  <si>
    <t>本講座では、エスニシティ、民族、ナショナリズム、国民国家を理論的に理解し、これらの概念が政治的、社会的または文化的システムと関連して、どういった意味で、どう作用しているのかを考察する。また、世界の様々な国々や社会における具体的な事例から、これらの概念を検討する。事例の検討を通して、受講生はこれらの概念や理論が、世界の様々な社会に住む人々の日常生活にどのように適用されるかを学び、理論や概念を具体的なケースの調査や分析に応用できるようになる。</t>
  </si>
  <si>
    <t>In this course, students will gain a theoretical understanding of ethnicity, race, nationalism, and the nation-state, and explore the ways in which these concepts operate in relation to political, social, and cultural systems. Specific examples drawn from a range of societies and countries across the world will also be used to explore these concepts. Through these examples, students will learn how the concepts and theories are applicable to the ordinary lives of people living in various societies around the world, and gain the ability to use them in analysis of specific cases.</t>
  </si>
  <si>
    <t>この「地域研究」という講座は、2回生配当（200番台）の専門科目であり、すべての学修分野において、卒業に必要な特定の学修分野の専門科目として認定される。講座に付された二つ目のアルファベットを用いて、Aは東アジア、Bは東南アジア、Cは南アジア、Dはそれら以外の地域を扱うことが定められており、学生はこれらアルファベットが重ならなければ、何度でも履修することが可能である。
まず地域研究は、学際的な手法を用いて特定の地域を包括的に学ぶことを重視する。本講座では担当教員が専門とする個々の地域について、特定のディシプリンに依拠しつつも、複数のディシプリンに関わるテーマやトピックを扱うことで、包括的な地域理解を深める。</t>
  </si>
  <si>
    <t xml:space="preserve">Area Studies is a second year (200 code) subject that is recognized as one of the major subjects required for graduation in all the areas of study of the undergraduate program. Letters of the alphabet are appended to the course name to indicate the area covered: A is East Asia, B Southeast Asia, C South Asia, and D other areas. Students can take the course as many times as desired as long as they do not repeat the same letter. 
Area studies focuses on the comprehensive study of a specific area using interdisciplinary methods. In this course, students will develop a comprehensive understanding of the instructor’s area of specialization, grounded in a specific discipline but also addressing themes and topics that cut across multiple disciplines. </t>
  </si>
  <si>
    <t>社会科学とは、社会的対象を科学的に研究する学的領域である。社会科学は「よりよい」社会が現実化すること念頭に、現実社会を対象に、科学的に、すなわち実証的に考察、研究を進めることが基本姿勢である。その視点から、社会科学の学問は現地におもむき、自分の目で見、耳で聞き、肌で感じ、また現地の人たちとコミュニケーションを交わすなどの調査研究をすることが不可欠となる。
APSフィールドスタディは、アジア太平洋学のディシプリンに応じた調査法を学び、実際に現地での調査研究をおこなう。
▼この講座の履修後には受講者は以下が可能になる
１）アジア太平洋学のディシプリンに応じた調査法によって調査ができる
２）実地調査のノウハウを獲得する
３）それらの調査法に依拠してレポートにすることができる。</t>
  </si>
  <si>
    <t xml:space="preserve">The social sciences are a domain of study that involves scientific research on social phenomena. The basic approach in the social sciences is to undertake scientific – in other words, empirical – observation and analysis of actual course matter in society, informed by the idea of realizing a “better” society. From this perspective, it is essential for researchers in the social sciences to go out into the field, see, hear, and feel things for themselves, and engage in communication with people on the ground. 
In APS Field Study, students learn survey methods suited to the discipline of Asia Pacific Studies, and conduct survey research in the field. After taking this course, students will be able to do the following. 
1) Conduct surveys in accordance with survey methods suited to the discipline of Asia Pacific Studies;
2) Deploy field survey know-how;
3) Produce reports on the basis of the survey methods used. </t>
  </si>
  <si>
    <t>地域研究とは、地球社会を構成しているさまざまな地域を研究し、その固有性や特性を総合的に把握することをめざして、地球社会の多様なあり方を理解しようとする専門的な学問領域である。この講座では、特定の地域を対象とした研究のこれまでの成果を題材にして、地域研究において求められるものの見方や考え方を修得する。　この講座の履修後、受講生は以下が可能となる。1) 地域の表象のされ方を批判的に検討することができる。2) 多角的な視点から地域を理解することができる。3) グローバルな視点から地域を理解することができる。4) 関心のある地域について自分なりの問題意識を持つことができる。</t>
  </si>
  <si>
    <t xml:space="preserve">Area studies is a specialized academic discipline that seeks to comprehend the diverse nature of global society by conducting research on the various areas. Drawing on specific findings from prior research in area studies, students in this course will acquire the essential approaches to observing and thinking in area studies. After taking this course, students will be able to do the following.
1) Critically examine the representations of different areas;
2) Comprehend areas from multiple perspectives;
3) Comprehend areas from a global standpoint;
4) Develop one’s own awareness of issues in specific areas of interest.  </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</si>
  <si>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社会学のテーマは政治学や経済学など他の社会科学領域と重なり合うことも多いが、「社会学的アプローチ」によって独自の理論的視点から分析し、考察する。
本学での社会学の講座は、文化・社会学入門（100）、社会学（200）、社会理論（300）、社会学アドバンスド（300）というように入門編から上級編とそれぞれのレベル分けされた内容となっている。本講座は社会学の初級・中級編であり、社会学の基本を修得したあとに受講する講座である。</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</si>
  <si>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The course matter of sociology overlaps in many ways with other social sciences such as economics and political science, but this discipline involves analysis and examination from distinctive theoretical standpoints deploying “sociological approaches.” 
Courses on sociology at APU are organized into levels from introductory to advanced, beginning with Introduction to Culture and Society (100), then Sociology (200), Social Theory (300), and Advanced Sociology (300). This course is at the introductory/intermediate level and should be taken after mastering the basics of sociology. </t>
  </si>
  <si>
    <t>この講座では、近代における「宗教」概念の成立と普及がどのような影響を与えてきたかについて、2000年代以降における宗教学が進めてきた議論を理解し、上記のような「宗教」概念の再検討が、個別の宗教を論じる論考のなかでどのように扱われているか、それらの論考が近代という時代をどのように分析し、宗教というテーマの分析とどのように関連しているかを学ぶ。</t>
  </si>
  <si>
    <t xml:space="preserve">In this course, students will gain an understanding of the debates pursued in the field of religious studies since the 2000s with regard to the formation and popularization of the concept of “religion” in the modern era and the influence this concept has exerted. We also analyze how reconsideration of the concept of “religion” is approached differently within discussions of different religions, and how these discussions evaluate the modern era and relate it to their analysis of the theme of religion. </t>
  </si>
  <si>
    <t>本講座では、食品の社会的構成、食品の生産・加工・流通・消費および廃棄物処理とそれらの政策を扱います。前半部分では、食文化の歴史・生産・政策・グローバリゼーションの影響について議論します。後半部分では、食料システムが文化・自然生態系・経済に与える影響について紹介します。また、私たちのくらしと密接に関係する食料供給に影響を与える要因や食品産業における課題について議論します。
この講座を履修後、受講生は以下が可能となります。
・フードシステムの基本的な用語や考え方を説明することができる。
・フードシステムの現状や政策、課題について分析・説明することができる。</t>
  </si>
  <si>
    <t xml:space="preserve">This course deals with the social structure of food, the production, processing, distribution, and consumption of food, and processing of food waste, along with policies in each of these areas. The first half of the course discusses the history of food culture, production, policies, and the impact of globalization. The second half explains how the food system influences culture, the natural ecology, and the economy, as well as the factors affecting the supply of foods embedded in our daily lives and current issues in the food industry. 
After taking this course, students will be able to do the following.
・Explain basic vocabulary and ways of thinking about the food system;
・Analyze and explain current conditions, policies and issues in the food system. </t>
  </si>
  <si>
    <t>世界には低い生活水準で暮らしている人々が数億人いると言われている。多くの地域で経済発展が進む中で、どのような地域のどのようなグループの人々が現在も貧困の下に置かれているのか、そしてその貧困が世界の経済発展とどのように連動しているのかを学ぶ。具体的には、不利な立場に置かれている人々（女性、子ども、障害者、難民等）の貧困や人権侵害の状況に焦点があてられる。貧困や不平等の程度をどのように測定できるのか、といった数量的側面も重視する。</t>
  </si>
  <si>
    <t>The number of people suffering low standards of living worldwide is said to be in the hundreds of millions. This course examines what groups of people continue to experience poverty even as most regions of the world become more developed economically, and how this poverty is intertwined with global economic development. It focuses specifically on people in positions of disadvantage (women, children, people with disabilities, refugees, etc.) and infringements of human rights. Emphasis is also placed on quantitative questions of how to measure the degree of poverty and inequality.</t>
  </si>
  <si>
    <t>この講座では、現在のグローバルデジタルトランスフォーメーションにおける主要なデジタル技術の概要、ブロックチェーンと暗号通貨、関連する問題について説明する。デジタルマネー、ブロックチェーン、ビットコイン、イーサリアムなどに関する概要、歴史、基本的な知識を提供し、それに続いてブロックチェーン技術の社会への応用可能性を考慮し、社会的、経済的、法的な意味合い、その課題を中心的に学ぶ。</t>
  </si>
  <si>
    <t xml:space="preserve">This course provides an overview of the key digital technologies in the current global digital transformation, and explains blockchains, encrypted currencies, and problems associated with them. Students are provided with an outline, history, and basic knowledge of technologies including digital money, blockchain, Bitcoin, and Ethereum, then proceed to consider the potentials for applying blockchain technology in wider society, the social, economic, and legal implications of doing so, and the problems that may arise. </t>
  </si>
  <si>
    <t>本講座では、農業と天然資源の基礎を学びます。前半部分では、農業の歴史から土壌科学・畜産学・水産学・植物科学・農学・園芸学・農業経済学および天然資源について国内外の事例とともに学習します。後半部分では、私たちのくらしの身近にある農業活動が生態系の多様性に及ぼす影響や土壌侵食・生物多様性の損失などの問題について学際的に議論します。さらに、再生農業、ここでは生物システムのサイクルの中での経済的・環境的にバランスのとれた農業を実践することについて学習します。
この講座を履修後、受講生は以下が可能となります。
・農業と天然資源の基本的な用語や考え方を説明することができる。
・私たちのくらしの身近にある農業活動が生態系の多様性に及ぼす影響や再生可能で持続可能な農法について説明することができる。</t>
  </si>
  <si>
    <t>This course covers the fundamentals of agriculture and natural resources. In the first half of the course, we study the history of agriculture, soil science, livestock science, fisheries science, plant science, agriculture, horticultural science, and natural resources, including case studies from Japan and abroad. The second half involves interdisciplinary discussion of problems including the ecological impact of agricultural activities that are directly connected with our daily lives, including soil erosion and loss of biodiversity. Moreover, students will learn about regenerative agriculture: specifically, agricultural practices that are balanced both economically and environmentally within biosystem cycles. 
After taking this course, students will be able to do the following.
・Explain basic vocabulary and ways of thinking about agriculture and natural resources;
・Explain the ecological impact of agricultural activities that are directly connected with our daily lives, and regenerative, sustainable methods of agriculture.</t>
  </si>
  <si>
    <t>この講座では経済学の様々な分析ツールの基本と活用法を学び、それらを用いて実際の社会・経済の諸問題を考察することを目的とする。受講生はグローバル経済における様々な問題について定量・定性分析を行い、社会・経済問題についての見識を深める。</t>
  </si>
  <si>
    <t xml:space="preserve">In this course students learn the fundamentals and applications of a variety of analytical tools in economics, and utilize them in order to examine various real-life social and economic problems. Students will conduct quantitative and qualitative analysis of a range of issues in the global economy, and deepen their understanding of social and economic problems. </t>
  </si>
  <si>
    <t>計量経済学とは経済学の理論に基づいたモデルを統計データ・手法を用いて実証する学問である。経済現象をデータに基づいて考察し、経済予測や政策提言を行うために活用されている。この講座では計量経済学の基本を学び、経済データを分析するための基礎を身に着けることを目的とする。統計学の基本に加え、回帰分析の基礎的考えと解釈、時系列・横断面データの取り扱いなどを中心に学習する。</t>
  </si>
  <si>
    <t>Econometrics is a discipline that uses statistical data and methods to obtain proof of models developed on the basis of economic theories. It is used in order to examine economic phenomena through data, and to make economic forecasts and policy recommendations. The aim of this course is to learn the fundamentals of econometrics and master the foundations of analysis of economic data. Students will study basic statistics along with topics such as fundamental approaches to regression analysis and interpretation, and handling of chronological and cross-sectional data.</t>
  </si>
  <si>
    <t>社会では、複数の利害関係者が、それぞれの目的のために活動し、お互いに影響を与えあっている。社会、政治、経済などの問題を考えるためには、このような状況を分析する事が必要とされる。ゲーム理論は、社会の構成員がどのように意思決定し、社会全体やそれぞれの構成員にどのような影響をもたらすのかを分析し、理解するための有用な見方を与えてくれる。この講座では、ゲーム理論の基本的な考え方、概念、分析手法を学ぶ。また、これらの手法を応用し、社会、文化、政治、経済などの事象を分析する。これを通して、さまざまな社会、文化、政治、経済などに関する問題を、受講生がゲーム理論を用いて分析する能力を培う
この講座の履修後、受講生は以下の事が可能となる。
・ゲーム理論の基本的な考え方、概念を説明することができる。
・基本的なゲーム理論の分析手法を用いて、分析することができる。
・社会、文化、政治、経済などの問題を、基本的なゲーム理論を応用して、分析することができる。</t>
  </si>
  <si>
    <t>In society, multiple parties with different interests take action in order to achieve their goals, and influence one another in the process. There is a need to analyze these situations in order to address problems in society, politics, economy, and other realms. Game theory offers useful approaches for analyzing and understanding how different members of society make decisions, and what impact these have on society as a whole and the various parties within it. In this course, students learn the basic outlooks, concepts, and analytical methods of game theory, and apply these methods to analyze social, cultural, political, and economic phenomena. Through these activities, students develop the ability to utilize game theory in the analysis of a wide variety of problems in areas such as society, culture, politics and economy. 
After taking this course, students will be able to do the following.
・Explain the basic outlooks and concepts of game theory;
・Perform analysis using the basic analytical methods of game theory;
・Apply basic game theory ideas to analyze problems in areas such as society, culture, politics and economy.</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</si>
  <si>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本学での社会学の講座は、文化・社会学入門（100）、社会学（200）、社会理論（300）、社会学アドバンスド（300）というように入門編から上級編とそれぞれのレベル分けされた内容となっている。本講座は社会学の上級編であり、社会学の中級編を修得したあとに受講する講座である。
この講座では、社会学における社会構想論、現代社会論、社会運動論を基本理論として、NPO／NGO、（社会）運動・活動などを対象に、社会問題とその解決について考えていく。また当事者の視点に立ち、社会を考え、社会を構想し、社会問題を解決する方法を考えていく。</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</si>
  <si>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Courses on sociology at APU are organized into levels from introductory to advanced, beginning with Introduction to Culture and Society (100), then Sociology (200), Social Theory (300), and Advanced Sociology (300). This course is positioned as an advanced course in sociology and should be taken after completing the intermediate level of sociology. 
From a theoretical basis in the sociology of social design, contemporary society, and social movements, the course examines social problems and solutions with a focus on topics including NPOs/NGOs and (social) activism. It also considers methods for adopting the standpoints of the actual persons concerned when contemplating and designing society and tackling social problems. </t>
  </si>
  <si>
    <t>本講座は紛争を巡るメディアの役割について考察する。紛争とは国家間の戦争だけではなく、領土問題や歴史認識問題、貿易摩擦問題などの国家間の対立を含む場合がある。また武装勢力や反体制勢力が特定の国家の内外で起こす独立運動、反体制活動、テロリズムも含む。紛争を報道するマス・メディアやジャーナリズムのあり方、武装勢力などの組織やフリーランス・ジャーナリストやシチズン・ジャーナリストなどの個人によるインターネット利用のあり方が考察の対象となる。マス・メディアやインターネットのあり方を観察・考察するために、政治学や国際関係論、メディア・ジャーナリズム研究における理論や概念、分析方法を学修する。履修後、受講生は紛争に関わるメディアやジャーナリズムのあり方、メディア・コンテンツを批判的、分析的に理解し、議論する力を身につけることが期待される。</t>
  </si>
  <si>
    <t xml:space="preserve">This course considers the role of the media in conflict. The term “conflict” sometimes refers not only to military engagement between states, but also to disputes between states regarding problems such as territory, historical awareness, and trade friction. It can also include independence movements, anti-establishment movements, and terrorist activities pursued by armed insurgents and antigovernment forces both within and outside particular states. This course examines the role of mass media and journalism in reporting on conflict, as well as the use of online channels by organizations such as armed insurgent groups and individuals such as freelance journalists and citizen journalists. Students learn theories, concepts, and analytical methods from political science, international relations, and media and journalism studies used in order to observe and examine mass media and online media. On completion of this course, students are expected to demonstrate a critical and analytical understanding of approaches to media and journalism and media content in relation to conflict, and to engage in discussion on these topics. </t>
  </si>
  <si>
    <t>この講座は、学部上回生向けの専門科目として歴史学の専門的知見と方法論とを提供する。歴史上に生起した、貿易・外交・紛争など平和的・敵対的交流の具体例を取りあげ、一次史料と二次文献の双方を組み合わせた形で扱う。これにより受講生は、それぞれの事例を規定する歴史的背景と事情を理解することで、歴史の一回性と事象間に通有する特質について広い視野と知見を得るとともに、それらを導くための史資料の扱い方に習熟することが期待される。　
この講座を履修することによって、受講生は以下のことが可能になる。
・世界史上の様々な交流・交渉について、史料に基づいた高度な説明ができる。
・歴史的事象について、複数の専門研究を組み合わせて議論ができる。
・歴史的事象について、複数の史資料をその特性に応じて組み合わせた議論ができる。</t>
  </si>
  <si>
    <t>As a major subject designed for students in the upper years of the undergraduate program, this course offers specialized knowledge and methods of historical research. It offers practical case studies of both peaceful and hostile interaction that have occurred over the course of history in areas such as trade, diplomacy, and conflict, and engages with both primary materials and secondary literature. It provides students with an understanding of the historical context and circumstances shaping each case study, with the expectation that students will gain broad perspectives and knowledge of the once-off nature of historical events and features that are common across different historical phenomena, as well as mastering the handling of historical materials to derive such perspectives and knowledge.  
After taking this course, students will be able to do the following.
・Provide sophisticated explanations, based on historical materials, of a variety of interactions and negotiations in the course of world history;
・Discuss historical phenomena using a combination of different specialized studies;
・Discuss historical phenomena in a way that integrates multiple historical sources in accordance with their specific features.</t>
  </si>
  <si>
    <t>本講座では、行動経済学と実験経済学を学ぶ。行動経済学は、経済学が仮定してきた経済主体の整合性や合理性そのものに対する批判を展開している。実験経済学は、ミクロ経済学の実証ツールとしての歴史に加え、リスク選好の違いをコントロールできる報酬の与え方を考慮したことで近代的に発展している。本講座では、行動経済学の実践例、実験経済学による検証例などを学ぶ。
この講座を履修後、受講生は以下が可能となる。
・行動経済学と実験経済学の基本的な用語や考え方を説明することができる。
・行動経済学や実験経済学の理論を用いて市場のメカニズムや経済主体の意思決定を分析し、説明することができる。</t>
  </si>
  <si>
    <t xml:space="preserve">This course involves the study of behavioral economics and experimental economics. Behavioral economics critically examines conventional assumptions of economics such as the consistency and rationality of economic actors. Experimental economics has historically provided tools for verification in microeconomics, but has also advanced recently by formulating ways of providing rewards that control for differences in risk appetite. In this course, we study cases of practical application of behavioral economics and verification using experimental economics.
After taking this course, students will be able to do the following.
・Explain basic vocabulary and ways of thinking in behavioral economics and experimental economics; 
・Use theories of behavioral economics and experimental economics to analyze and explain market mechanisms and decision-making by economic actors. </t>
  </si>
  <si>
    <t>本講座は日本経済についての基本的な知識と理解を身に着けることを目的とする。日本経済の歴史的背景や経済発展と近代化の流れに学ぶとともに、日本経済の特徴、近年の動向や現代の日本経済が直面する課題などについて考察する。
この講座を通じて期待される学びは以下のとおりである。
・日本の経済発展の特色を理解する。
・現在の日本経済が直面する課題について理解する。
・日本経済の状況を考察したうえで、他国の状況と比較できるようになる。</t>
  </si>
  <si>
    <t>The aim of this course is to acquire basic knowledge and understanding of the Japanese economy. Students learn about the historical background to the Japanese economy and the processes of economic development and modernization, as well as examining the distinguishing features of the Japanese economy, recent trends, and problems confronting the Japanese economy today. 
After taking this course, students will be able to do the following.
・Understand the characteristics of Japan’s economic development;
・Understand the challenges facing the Japanese economy today;
・Compare one’s insights into the Japanese economy with the situation in other countries.</t>
  </si>
  <si>
    <t>本講座では、全地球規模での健康課題を把握し、人々の健康の状況、また健康格差の分析の仕方を学ぶ。また、人々の健康追求行動、健康に関する政策を経済学的に分析するための概念、分析手法を学ぶ。これを通して、人々の健康や健康格差についての現状を分析し、健康に関する政策などを経済的に分析する力を培う。
この講座の履修後、受講生は以下の事が可能となる。
・全地球規模の健康に関する課題を説明することができる。
・人々の健康の状況、また健康格差の現状を分析することができる。
・健康追求行動、健康に関する政策などを経済学の手法を用いて分析することができる。</t>
  </si>
  <si>
    <t xml:space="preserve">In this course, students gain an understanding of health issues on a global scale and learn approaches to analysis of human health conditions and health disparities. We also study concepts and techniques of economic analysis of such things as human behavior in the pursuit of health and policies related to health. Students thus gain the ability to analyze current conditions in human health and health disparities and perform economic analysis of health-related policies. 
After taking this course, students will be able to do the following. 
・Explain issues related to health on a global scale;
・Analyze human health conditions and health disparities;
・Employ economic techniques to analyze human behavior in the pursuit of health and policies related to health. </t>
  </si>
  <si>
    <t>本講座では、アングロ・アメリカならびにラテン・アメリカの経済を概説する。受講生は、アメリカ大陸全体の経済に加え、各地域、各国の経済の特徴、歴史などを学ぶ。これを通して、アメリカ大陸全体、ならびに各地域、各国の経済の現状と動向を分析する力を培う。
この講座の履修後、受講生は以下の事が可能となる。
・アメリカ大陸全体の経済の特徴を説明することができる。
・アメリカ大陸の各地域、各国の経済の特徴、歴史を説明することができる。
・アメリカ大陸全体、各地域、各国の経済の現状と動向を分析することができる。</t>
  </si>
  <si>
    <t>This course provides an overview of the economies of Anglo America and Latin America. Students study the economy of the American continent as a whole as well as the characteristics, history, and other aspects of the economies of individual regions and countries within it. These studies will hone students’ ability to analyze the current conditions and directions of the economy of the American continent as a whole and its regional and national economies. 
After taking this course, students will be able to do the following.
・Explain the characteristics of the economy of the American continent as a whole;
・Explain the characteristics and history of the various regional and national economies of the American continent;
・Analyze the current conditions and directions of the economy of the American continent as a whole and its various regional and national economies.</t>
  </si>
  <si>
    <t>欧州連合（EU）は、人・物・資本・サービスの自由な移動を認めた世界最大の単一市場を形成し、外交、経済問題等においては共通政策を打ち出している。
本講座では、１）EU設立までの経緯、２）2000年代以降のEUに係わる諸動向（中東欧諸国のEU加盟、ユーロ危機、英国のEU離脱等）、３）各加盟国の政治経済問題に焦点を当て、ヨーロッパの社会・経済・政治システムを理解することを目的としている。</t>
  </si>
  <si>
    <t xml:space="preserve">The European Union (EU) is the world’s largest single market allowing free movement of people, goods, capital and services across national borders, and formulates common policies in areas including diplomacy and economic problems. 
With the aim of understanding the social, economic, and political systems of Europe, this course focuses on: (1) the process leading to the establishment of the EU; (2) developments related to the EU since the 2000s (including EU membership for Central and Eastern European states, the Euro crisis, Brexit, etc.); and (3) political and economic problems in the EU. </t>
  </si>
  <si>
    <t>各国の開発政策立案・実施及びガバナンス能力には差があり、その結果各国間での開発レベルの差が生じている。
この講座では、開発学の観点から公共政策とガバナンスについて学ぶ。公共政策の立案と実施プロセス、効果分析、及びガバナンスの手法を概説する。また、具体的な開発課題への対応を開発政策及びガバナンスの視点から概説する。 
本講座を通じて、以下の能力を習得する事を目標とする。
・公共政策とガバナンスの基礎を理解する。
・開発政策の立案・実施及びガバナンスの手法を理解する。
・開発政策とガバナンスの手法を使った計画立案ができるようになる。</t>
  </si>
  <si>
    <t xml:space="preserve">The capacity to formulate, implement, and exercise governance over development policies differs from country to country, and this results in different levels of development. 
This course deals with public policy and governance from a development studies perspective. It provides an overview of the processes of making and implementing public policy, analysis of effects, and methods of governance. It also examines responses to specific development problems from the standpoints of development policy and governance. 
After taking this course, students will be able to do the following.
・Understand the fundamentals of public policy and governance;
・Understand the methods of public policy formulation, implementation, and governance;
・Make plans and proposals using methods of development policy and governance. </t>
  </si>
  <si>
    <t>1955年に開催されたアジア・アフリカ会議以降、多くのアジア・アフリカ諸国は植民地支配から独立を果たした。近年、アジア諸国は急速な発展を遂げ、世界経済の成長の中心としての役割を果たしている。一方、アフリカ諸国は、豊富な天然資源、人口増加により、「世界最後のフロンティア」として、大きな注目を集めている。本講座は、アジア・中東・アフリカ地域における政治経済、ビジネス、開発問題を包括的視点で理解することを目的としている。</t>
  </si>
  <si>
    <t xml:space="preserve">Since the Asian-African Conference of 1955, numerous countries of Asia and Africa have gained independence from colonial rule. In recent years the countries of Asia have developed rapidly, and now play a central role in the growth of the global economy. Meanwhile, Africa is attracting considerable attention as “world’s last frontier,” with abundant natural resources and a growing population. The aim of this Special Lecture is to develop a comprehensive understanding of the politics, economy, business, and developmental problems of the Asian, Middle Eastern, and African regions. </t>
  </si>
  <si>
    <t>グローバリゼーションは、法によって促進されていると同時に、主権国家を基本単位とする国際法や各国法制度への挑戦ともなっている。グローバリゼーションと法の関係を扱う本講座で、受講生は、複雑化する世界がどのように組織化されているのか理解するための法的視点および分析視角を学ぶ。 　
本講座を履修することで、受講生は以下の能力の修得が可能となる。①グローバリゼーションと法に関する理論的知見を説明できる。②グローバルガバナンスの主要な具体例を法的に記述し、また現行制度が抱える問題点を指摘できる。③影響力を持つ組織ないしアクターがグローバル課題の解決に果たす役割を評価できる</t>
  </si>
  <si>
    <t xml:space="preserve">Globalization is facilitated by law. At the same time, it poses challenges to the international and domestic legal systems, of which the sovereign states are the basic unit.. This course deals with such relationships between globalization and law. Students will learn legal perspectives and analytical approaches to understanding how our increasingly complex world is organized. 　
After taking this course, students will be able to do the following:
(1) Explain theoretical understanding on globalization and law;
(2) Describe in legal terms about major examples of global governance, and identify problems in existing institutions;
(3) Evaluate the roles played by influential organizations and actors in resolving global issues. </t>
  </si>
  <si>
    <t>科目概要
Course Outline</t>
    <phoneticPr fontId="1"/>
  </si>
  <si>
    <t>科目概要リンク
Course Outline Link
↓</t>
    <rPh sb="0" eb="4">
      <t>カモクガイヨウ</t>
    </rPh>
    <phoneticPr fontId="1"/>
  </si>
  <si>
    <t>日本語中上級
Pre-Advanced Japanese</t>
    <phoneticPr fontId="1"/>
  </si>
  <si>
    <t>科目概要（日本語）
Course Outline (Japanese)</t>
    <rPh sb="2" eb="4">
      <t>ガイヨウ</t>
    </rPh>
    <rPh sb="5" eb="8">
      <t>ニホンゴ</t>
    </rPh>
    <phoneticPr fontId="1"/>
  </si>
  <si>
    <t>科目概要（英語）
Course Outline (English)</t>
    <rPh sb="6" eb="7">
      <t>ゴ</t>
    </rPh>
    <phoneticPr fontId="1"/>
  </si>
  <si>
    <t>ST2023カリキュラム　科目概要/2023 ST Curriculum Course Outline</t>
    <rPh sb="15" eb="17">
      <t>ガイヨウ</t>
    </rPh>
    <phoneticPr fontId="1"/>
  </si>
  <si>
    <t>本科目は政治学における主要な課題の概要を学ぶことを目的とする。主要なイデオロギーの概要を学んだ上で、グローバリゼーションの国内政治への影響を含む、国民国家を基軸とした政治システムにおける現代的な課題を検討する。本科目による受講生に期待される学びは、本科目の主たる目的とする現代政治における課題に関して幅広く主要な観点を身につけることであり、専門科目に入る前の基礎的な入門知識を身につけることである。</t>
    <phoneticPr fontId="1"/>
  </si>
  <si>
    <t>科目一覧
Subject List</t>
    <phoneticPr fontId="1"/>
  </si>
  <si>
    <t>科目一覧リンク
Subject List Link
↓</t>
    <phoneticPr fontId="1"/>
  </si>
  <si>
    <t>専門インターンシップ
Specialized Internship</t>
    <phoneticPr fontId="1"/>
  </si>
  <si>
    <t>専門インターンシップ
Specialized Internship</t>
    <phoneticPr fontId="1"/>
  </si>
  <si>
    <t>事前申請に基づき大学が登録。プログラムにより条件が異なる
*038342 と038362合わせて上限8単位 
Registered by university based on prior application by student. Conditions differ between programs
*038342＆038362 Upper limit 8 credits</t>
    <phoneticPr fontId="1"/>
  </si>
  <si>
    <t>入学基準言語に基づき大学が登録
E/J開講クラス（要事前申請）を除き、入学基準言語の開講クラスのみ履修可
Resistered by university based on your enrollment basis language
Only available in your enrollment basis language, except for courses offered in E/J (advance registration required)</t>
    <phoneticPr fontId="1"/>
  </si>
  <si>
    <t>038340</t>
    <phoneticPr fontId="1"/>
  </si>
  <si>
    <t>038341</t>
    <phoneticPr fontId="1"/>
  </si>
  <si>
    <t>文献講読Ⅰ
Critical Reading I</t>
    <phoneticPr fontId="1"/>
  </si>
  <si>
    <t>文献講読Ⅱ
Critical Reading II</t>
    <phoneticPr fontId="1"/>
  </si>
  <si>
    <t>本科目では、夏休み・春休み期間中に集中的に言語を学ぶ複数のプログラムを提供する。キャンパス内での事前・事後授業と海外短期語学留学で構成されるAP言語プログラム、国際学生を対象とした日本国内における日本語集中プログラムなど、複数の科目形態を含む。</t>
  </si>
  <si>
    <t>This course offers multiple programs that focus intensively on language learning during summer and spring breaks. One of these programs is the AP Language Program, which consists of pre- and post-class sessions held on campus and short-term overseas language study programs. Additionally, there is a Japanese language intensive program for international students within Japan. Multiple subjects are included in this course group and are provided accordingly.</t>
  </si>
  <si>
    <t>本科目は、日常生活で必要となる基礎的な日本語の知識や言語運用、日本文化を学ぶことを目的とする。以下は、本科目の達成目標である。１）身近な場面や状況で、ジェスチャーや媒介語、及び既習の語彙や表現を使い、最低限必要な意味を伝えることができる。２）教員の簡単な指示が理解できる。また、知りたい情報について最低限のキーワードを聞きとることができる。３）既習の語彙、文型、漢字を使って書かれた短い文章を理解し、必要な情報を読み取ることができる。４）身近なテーマについて、複数の単文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</si>
  <si>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use previously-learned vocabulary and expressions, as well as gestures and an intermediary language, to convey the minimum necessary meaning in familiar settings and situations. 2) Can understand simple directions given by the instructor. In addition, pick up a limited number of keywords related to the information you want to know. 3) Can read and grasp required information from short sentences written using previously-learned vocabulary, sentence patterns, and kanji. 4) Can write multiple sentences about familiar topics. 5) Can collaborate with students from various backgrounds to exchange information and opinions about each other’s culture and customs.</t>
  </si>
  <si>
    <t>本科目は、日常生活で必要となる日本語の知識や言語運用、日本文化を学ぶことを目的とする。以下は、本科目の達成目標である。１）身近な場面や状況で、日本語で基本的なコミュニケーションが行える。２）教員の簡単な指示、説明が理解できる。３）既習の語彙、文型、漢字を使って書かれた文章を読み、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</si>
  <si>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carry out basic communication in Japanese in familiar locations or situations. 2) Can understand simple directions and explanations given by the instructor. 3) Can read and grasp required information from short sentences written using previously-learned vocabulary, sentence patterns, and kanji. 4) Can write cohesive sentences about familiar topics. 5) Can collaborate with students from various backgrounds to exchange information and opinions about each other’s culture and customs.</t>
  </si>
  <si>
    <t>本科目は、日常生活で必要となる日本語の知識や言語運用、日本文化を学び、日本語初級修了レベルに到達することを目的とする。以下は、本科目の達成目標である。１）身近な場面や状況で、日本語でやり取りができ、自分の経験を簡単に説明できる。２）授業で交わされる発話が理解できる。また、日常生活に必要な情報を聞いて理解できる。３）既習の語彙、文型、漢字を用い、複数の段落で書かれた文章から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</si>
  <si>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learn about Japanese culture, and complete their Foundation level Japanese studies. The learning goals of this course are as follows.  1) Can communicate in Japanese in familiar locations or situations and give simple explanations of one’s own experiences. 2) Can understand spoken exchanges in class. Can listen and grasp information necessary for daily life. 3) Can read necessary information from text written in multiple paragraphs using previously-learned vocabulary, sentence structures, and kanji. 4) Can write cohesive sentences about familiar topics. 5) Can collaborate with students from various backgrounds to exchange information and opinions about each other’s culture and customs.</t>
  </si>
  <si>
    <t>本科目は、日本語初級で身に付けた日本語力をさらに伸ばすことで、大学生活において、より実践的に使えるようになること、中上級からのアカデミックな日本語の学びにつなげることを目的とする。以下は、本科目の達成目標である。1）日常生活に必要な少しまとまりのある情報を聞き取り、確認が行える。2)日常的な場面で、理由を加えて意見が述べられる。また、話す順番を考えて説明をし、あいづちを打ちながら、会話が続けられる。3）よく知っている話題について、数段落の文章を読み、理解できる。4）場面や目的に応じたスタイルや表現を選んで適切な形で文と文をつなぎ、段落で構成された文章が書ける。５）責任を持って主体的に自分の日本語学習に取り組み自分にとって意義ある学びの経験が構築できる自律的な学習者になるための能力を養うことができる。６）様々な背景を持つ学生と協働しながら、お互いの文化・習慣について、情報や意見を交換することができる。</t>
  </si>
  <si>
    <t>In this course, students will build on the Japanese skills acquired in the Japanese Foundation level, become able to make more effective use of them in their university life, and connect to study of more academic Japanese in the Pre-Advanced level. The learning goals of this course are as follows.  1) Can listen to and grasp comprehensive information necessary for daily life, and confirm it. 2) Can express opinions and give reasons for those in everyday situations. In addition, can think about the order of information to convey, give explanations, and continue conversations through aizuchi. 3) Can read and understand multiple-paragraph passages on well-known topics. 4) Can write paragraph-based passages by selecting the appropriate patterns and expressions based on the situation and purpose, and connect sentences appropriately. 5) Can develop the ability to become autonomous learners who are responsible for proactively engaging in their own Japanese language learning and constructing their own significant learning experiences. 6) Can collaborate with students from various backgrounds to exchange information and opinions about each other’s culture and customs.</t>
  </si>
  <si>
    <t>本科目は、日本語でアカデミックな活動を行うための基礎を身に付けることを目的とする。以下は、本科目の達成目標である。１）社会や文化に関する文章を理解するために必要な言語知識を身に付け、適切に運用できる。 2）論理的で簡潔な説明、及び意見交換ができる。3）社会や文化に関するやや複雑な文章を読み、要点や論点が理解できる。4）論理的な段落の構造を持った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</si>
  <si>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basic skills needed to carry out academic activities in Japanese. The learning goals of this course are as follows.  1) Can gain the language skills necessary to understand texts related to society and culture, and use them appropriately. 2) Can give logical and concise explanations, and exchange opinions. 3) Can read somewhat difficult passages about society and culture, and grasp the main ideas and discussion points. 4) Can write passages using logical paragraph structure. 5) Can learn independently and meaningfully while connecting their learning in this course with their studies and university life. 6) Collaborate with students from various background, critically analyze things from multiple perspectives, and deepen knowledge and mutual understanding.</t>
  </si>
  <si>
    <t>本科目は、自律的に日本語でアカデミックな活動を行うための力を身に付けることを目的とする。以下は、本科目の達成目標である。１）社会や文化に関する文章を理解するために必要な言語知識を身に付け、適切に運用できる。2）口頭で自らの考えを論理的に伝えるだけでなく、相手の意見を引き出し、意見交換ができる。3）社会や文化に関する文章の内容を正確に、また批判的に読める。４）適切な資料を用いて、論理的な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</si>
  <si>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skills needed to autonomously carry out academic activities in Japanese. The learning goals of this course are as follows.  1) Have the language skills necessary to understand written texts on society and culture, and use them appropriately. 2) Can not only verbally express your own thoughts logically, but also encourage others to share their opinions and exchange opinions. 3) Can accurately and critically read texts on social or cultural topics. 4) Can write logical sentences using appropriate materials. 5) Can learn autonomously and meaningfully while connecting learning from this course to their studies and university life. 6) Collaborate with students from various background, critically analyze things from multiple perspectives, and deepen knowledge and mutual understanding.</t>
  </si>
  <si>
    <t>本科目は、中国語を初めて学ぶ学生を対象に開講される。中国語の基礎的な語彙、文法、発音を習得し、言語四技能の発達を目指す。本科目の履修者は、CEFR A1レベル、HSK試験1級に到達することが期待される。本科目は、発音の習得を重視し、パソコンによる声調付きピンイン入力や漢字入力及び音声教材を通して、楽しく発音を練習し、一日の生活に関する自己紹介や近況報告などができるようになる。基本的な会話表現を身につける。</t>
  </si>
  <si>
    <t>This course is offered for students who are learning Chinese for the first time. Its aim is to acquire basic vocabulary, grammar, and pronunciation of Chinese, and to develop language skills in listening, speaking, reading, and writing. Students taking this course are expected to reach CEFR A1 and HSK level 1 proficiency. The course emphasizes learning pronunciation, and students will engage in fun and thorough pronunciation practice through keyboard input of Pinyin characters with tones and computer-based audio teaching materials. Additionally, students will learn how to introduce themselves, report on their daily lives, and use other basic conversational expressions.</t>
  </si>
  <si>
    <t>本科目は、APU中国語Ⅰレベルを履修済み、または同等のレベルであることが認められ、Ⅰレベルの履修免除を受けている学生を対象に開講される。中国語で、身近な事柄について、単純で直接的な情報交換に応じることができるようになる。科目履修者は、CEFR A2レベル、HSK試験2級レベルに到達することが期待される。履修者は、ゆっくりとした速度で話される日常生活用語を聞き取ることができ、日常生活に関する簡単な話題について述べることができるようになる。</t>
  </si>
  <si>
    <t>This course is designed for students who have completed APU Level I in Chinese or have demonstrated equivalent proficiency, and have been granted exemption from Level I. The course aims to enable students to engage in simple and direct exchanges of information on everyday topics in Chinese. Students taking this course are expected to reach CEFR A2 and HSK level 2 proficiency. After completing this course, students will be able to understand common vocabulary used in daily life and engage in brief discussions on common topics at a slow pace.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</si>
  <si>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科目履修者は、CEFR B1、HSK3級レベルに到達することが期待される。生活や学習などに関する基本的な意思疎通が可能になり、旅行などに必要な基本的な表現が理解できるようになる。また、馴染みのある話題（交友・文化・趣味など）に関する文章を読んで理解することができ、日常生活や大学生活などの身近な話題について中国語話者と会話やメールなどのやりとりができる。</t>
  </si>
  <si>
    <t>This course is designed for students who have completed APU Level II in Chinese or have demonstrated equivalent proficiency and have been granted exemption from Level II. In Chinese III A, students will be able to converse about everyday topics and discuss topics of interest. They will also be able to construct coherent simple sentences. Students taking this course are expected to reach CEFR B1 and HSK level 3 proficiency. After completing this course, students will be able to communicate about basic life, studies, etc., and handle most situations while traveling in China. Additionally, students will be able to read and understand passages about familiar topics (friendship, culture, hobbies, etc.), and communicate through speaking and exchanging emails with Chinese speakers about familiar topics such as daily life and university life.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</si>
  <si>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本科目履修者は、CEFR B1、HSK3級レベルに到達することが期待される。話し言葉や書き言葉を用いて自分の意見を述べること、コミュニケーション能力の更なる向上を図る。生活、学習、将来の計画などに関する基本的な意思疎通が可能となり、旅行や留学において円滑な意思疎通ができるようになる。馴染みのある話題に関する文章を読んで理解することができ、趣味や自分自身の状態、学習経験、将来のための学習プランなど、身近な話題について中国語話者と会話や文書でのやりとりができる。</t>
  </si>
  <si>
    <t>This course is designed for students who have completed APU Level II in Chinese or have demonstrated equivalent proficiency and have been granted exemption from Level II. In Chinese III B, students will be able to converse about everyday topics and discuss topics of interest. They will also be able to construct coherent simple sentences. Students taking this course are expected to reach CEFR B1 and HSK level 3 proficiency. This course focuses on having students express their own opinions using spoken and written language, with the goal of further improving communication skills. Students will be able to communicate on a basic level about life, studies, future plans, etc., and on a general level while traveling or studying in China. Additionally, students will be able to read and understand passages about familiar topics such as hobbies, their own situation, learning experiences, and learning plans for the future, and communicate with or write to Chinese speakers about familiar topics.</t>
  </si>
  <si>
    <t>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日本や中国の文化・社会情勢、社会問題などの様々な話題について、中国語母語話者とある程度自由に会話ができ、より広い範囲の話題（伝統・価値観・文化など）に関する文章を読んで理解することができる。また、現代中国社会の動きをある程度把握することもできるようになる。若者文化・経済交流など具体的なテーマについて、自分の意見や経験などに関する文書を書けるようになる。</t>
  </si>
  <si>
    <t>This course is aimed at students who have completed APU Level ⅢA and B in Chinese or have demonstrated equivalent proficiency and have been granted exemption from Chinese Level ⅢA and level ⅢB. In Global Language Learning courses (Chinese) A, students will be able to discuss a wide range of topics including their own field of expertise and current affairs. They will also be able to construct complex sentences. Students taking this course are expected to reach CEFR B2 level and HSK level 4. After completing this course, students will be able to converse freely with native speakers of Chinese on various topics including Japanese and Chinese culture, social conditions, and social issues, and become capable of reading, understanding, and writing sentences on a wide range of topics (traditions, values, culture, etc.). Students will be able to grasp trends in modern Chinese society to some extent, and will also be able to write passages expressing their own opinions and experiences regarding specific topics such as youth culture and economic exchange.</t>
  </si>
  <si>
    <t xml:space="preserve"> 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 この科目では、グローバル人材として、豊かなコミュニケーションや自分の意見や主張を比較的明確に述べられるような授業活動に焦点を当て、より広い範囲の話題（社会問題・地域文化・国際協力など）の文章を読んで理解することができ、現代国際社会の動きをある程度把握し、環境保護・多文化協働・国際協力などのテーマについて自分の意見や経験を話すことができるようになる。</t>
  </si>
  <si>
    <t>This course is aimed at students who have completed APU Level ⅢA and B in Chinese, or have demonstrated equivalent proficiency, and have been granted exemption from Chinese Level ⅢA and level ⅢB. In Global Language Learning courses (Chinese) B, students will be able to discuss a wide range of topics including their own field of expertise and current affairs. They will also be able to construct complex sentences. Students taking this course are expected to reach CEFR B2 level and HSK level 4. This course focuses on learning to communicate more richly as a global human resource, and becoming able to express one’s own opinions and ideas relatively clearly. Additionally, students will be able to read and understand passages on a wider range of topics (social issues, regional culture, international cooperation, etc.), have a certain degree of understanding of trends in modern international society, and will be able to share their own opinions or experiences with other Chinese speakers on topics such as environmental protection, multicultural cooperation, and international collaboration.</t>
  </si>
  <si>
    <t>本科目は、韓国語を初めて学ぶ学生を対象に開講される。韓国語の基礎的な語彙、文法、発音を習得し、言語四技能の発達を目指す。科目履修者は、CEFR A1レベル、韓国語能力試験(TOPIK)1~2級レベルに到達することが期待される。ハングルの読み書き、韓国語であいさつ、買い物ができるようになる。数字や天気に関わる韓国語表現が分かるようになる。韓国語で、簡単な自己紹介、計画、描写、案内、比較、提案、勧誘ができるようになる</t>
  </si>
  <si>
    <t>This course is designed for students who are learning Korean for the first time. Its aim is to acquire basic vocabulary, grammar, and pronunciation of Korean, and to develop proficiency in the four language skills. Students taking this course are expected to reach CEFR A1 level and levels 1 to 2 of the Test of Proficiency in Korean (TOPIK). They will be able to read and write Hangul, greet and shop in Korean, understand Korean expressions related to numbers and weather. Additionally, they will be able to conduct simple self-introductions, describe plans and scenes, give directions, make comparisons, offer suggestions, and make invitations in Korean.</t>
  </si>
  <si>
    <t>本科目は、APU韓国語Ⅰレベルを履修済み、または同等のレベルであることが認められ、Ⅰレベルの履修免除を受けている学生を対象に開講される。韓国語で、身近な事柄について、単純で直接的な情報交換に応じることができるようになる。科目履修者は、CEFR A2レベル、韓国語能力試験2級～3級レベルに到達することが期待される。様々な場面での日常会話が可能になり、意図を伝えるための簡単な聞き取り、読み、書きができるようになる。また、書き言葉と話し言葉の基本的な特性を理解し、使用できるようになる。</t>
  </si>
  <si>
    <t>This course is designed for students who have completed APU Level I in Korean, or have demonstrated equivalent proficiency, and have been granted exemption from Level I. Its aim is to enable students to engage in simple and direct exchanges of information on everyday topics in Korean. Students taking this course are expected to reach CEFR A2 level and levels 2 to 3 of the Test of Proficiency in Korean (TOPIK). They will be able to engage in daily conversations in a variety of situations and to listen, read, and write simply to convey their intentions. Additionally, they will understand and use the basic features of written and spoken Korean.</t>
  </si>
  <si>
    <t>本科目は、APU韓国語Ⅱレベルを履修済み、または同等のレベルであることが認められ、Ⅱレベルの履修免除を受けている学生を対象に開講される。韓国語で、身近な話題や関心のある分野について話すことができるようになる。筋の通った簡単な文章を作ることができるようになる。科目履修者は、CEFR A2～B1レベル、韓国語能力試験3級～4級レベルに到達することが期待される。習得した文法事項や決まり文句を使って自分の意見を述べることができるようになる。社会・文化的な出来事について簡単な意見交換ができるようになり、韓国語学習用に編集されたメディア資料を理解できるようになる。</t>
  </si>
  <si>
    <t>This course is designed for students who have completed APU Level II in Korean, or have demonstrated equivalent proficiency, and have been granted exemption from Level II. In Korean, students will be able to converse about everyday topics and discuss topics of interest. They will also be able to construct coherent simple sentences. Students taking this course are expected to reach CEFR A2 to B1 level and levels 3 to 4 of the Test of Proficiency in Korean (TOPIK). They will be able to express their opinions using the grammar and idioms they have learned. Additionally, they will be able to exchange simple opinions about social and cultural events and understand media materials edited for Korean language learning.</t>
  </si>
  <si>
    <t>本科目は、APU韓国語Ⅱレベルを履修済み、または同等のレベルであることが認められ、Ⅱレベルの履修免除を受けている学生を対象に開講される。言語グローバルラーニング科目（韓国語）A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A2～B1レベル、韓国語能力試験3級～4級レベルに到達することが期待される。特別な経験、食べ物や料理、失敗や間違い、休日の計画や経験、韓国での特別な日、進路などのテーマについて韓国語で十分に理解し、表現できるようになる。</t>
  </si>
  <si>
    <t>This course is offered to students who have completed APU Level II in Korean, or have demonstrated equivalent proficiency, and have been granted exemption from Level II. In Global Language Learning courses (Korean) A,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A2 to B1 level and levels 3 to 4 of the Test of Proficiency in Korean (TOPIK). They will be able to fully understand and express themselves in Korean on topics such as their special experiences, food and cooking, mistakes and failures, vacation plans and experiences, special days in Korea, and career paths.</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</si>
  <si>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韓国語で、自分の専門や時事問題など、幅広い分野について話すことができるようになる。やや複雑な文章を作ることができるようになる。科目履修者は、CEFR B1~B2レベル、韓国語能力試験4級～5級レベルに到達することが期待される。人や物事について意見を述べることができ、様々な状況の中にある文脈を把握して話したり書くことができるようになる。また、韓国・朝鮮、世界の文化、時事問題、文学、歴史、伝記など、様々なテーマに関する韓国語テキストを理解し、表現できるようになる。</t>
  </si>
  <si>
    <t>This course is aimed at students who have completed Korean III level and Global Language Learning (Korean) A level, or have demonstrated equivalent proficiency, and have been granted exemption from Korean III level and Global Language Learning (Korean) A level. In Korean, students will be able to discuss a wide range of topics including their own field of expertise and current affairs. They will also be able to construct complex sentences. Students taking this course are expected to reach CEFR B1 to B2 level and levels 4 to 5 of the Test of Proficiency in Korean (TOPIK). They will be able to express opinions about people and things, and speak and write in context in a variety of situations. Additionally, they will be able to deepen their understanding and express themselves in Korean on a variety of topics, including Korea, world culture, current events, literature, history, biography, and more.</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</si>
  <si>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言語グローバルラーニング科目(韓国語)B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B1~B2レベル、韓国語能力試験4級～5級レベルに到達することが期待される。アクティビティを通して文化、時事問題、文学、歴史、伝記など多岐にわたるトピックについてプレゼンテーションを行うことができる。また、韓国語でディベートやディスカッションを行うことが可能になる。</t>
  </si>
  <si>
    <t>This course is offered to students who have completed Korean III level and Global Language Learning (Korean) A level, or have demonstrated equivalent proficiency, and have been granted exemption from Korean III level and Global Language Learning (Korean) A level. In Global Language Learning courses (Korean) B,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B1 to B2 level and levels 4 to 5 of the Test of Proficiency in Korean (TOPIK). They will be able to give presentations on a wide variety of topics including culture, current events, literature, history, biography, and more through activities. Additionally, they will be able to engage in debates and discussions.</t>
  </si>
  <si>
    <t>本科目は、インドネシア語を初めて学ぶ学生を対象に開講される。インドネシア語の基礎的な語彙、文法、発音を習得し、言語四技能の発達を目指す。科目履修者は、CEFR　A1レベル（基礎段階の言語使用者）に到達することが期待される。具体的には、自分や周りの人々（家族・友人）に関して基本的な情報が伝えられ、また生活上のニーズに関してもやりとりができるようにる。ことばや文化に関する知識を身につけながら、地域に住んでいるインドネシア人（留学生、技能実習生、その他の人々）と交流するきっかけを作る。</t>
  </si>
  <si>
    <t>This course is offered for students who are learning Indonesian for the first time. Its aim is to acquire basic vocabulary, grammar, and pronunciation of Indonesian, and to develop language skills in listening, speaking, reading, and writing. Students taking this course are expected to reach CEFR A1 (Basic User) proficiency. Specifically, they will learn to convey basic information about oneself and the people around them (family, friends), as well as to communicate regarding daily life needs. Additionally, they will acquire language and cultural knowledge while creating opportunities to interact with Indonesian residents such as students, technical interns or workers, and others in the area.</t>
  </si>
  <si>
    <t>本科目は、APUマレー・インドネシア語Ⅰレベルを履修済み、または同等のレベルであることが認められ、Ⅰレベルの履修免除を受けている学生を対象に開講される。インドネシア語で、身近な事柄について、単純で直接的な情報交換に応じることができるようになる。科目履修者は、CEFR　A2レベルに到達することが期待される。習った語彙・表現・文型を活用しながら、より上のレベルの言語能力を身につけ、インドネシアでの短期滞在のための社会・文化的な知識も学ぶ。「旅行の計画を立てる」、「観光地を訪問する」、「公共交通機関に乗る」、「インドネシア人の家を訪問し宿泊する」など、様々な場面を学習のシチュエーションとして取り上げる。</t>
  </si>
  <si>
    <t>This course is designed for students who have completed APU Level I in Malay/Indonesian, or have demonstrated equivalent proficiency, and have been granted exemption from Level I. Its aim is to enable students to engage in simple and direct exchanges of information on everyday topics in Indonesian. Students taking this course are expected to reach CEFR A2 proficiency. They will acquire higher-level language skills while utilizing the vocabulary, expressions, and sentence patterns they have learned, as well as social and cultural knowledge for a short stay in Indonesia. Conversational situations such as "planning a trip," "visiting tourist spots," "taking public transportation," and "visiting and staying at an Indonesian's house" will be covered.</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</si>
  <si>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1レベルに到達することが期待される。本科目は、リスニングとスピーキングの練習に焦点を当て、インドネシア語で簡単なプレゼンテーションができることを目標とする。また、様々な場面に応じて適切なコミュニケーションの仕方、話しことばと書きことばの違い、様々な言語変種を選びながら話す力を養う。</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</si>
  <si>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focuses on listening and speaking practice, with one of the goals being the ability to give simple presentations in Indonesian. Students will also learn how to communicate appropriately in various situations, distinguish between spoken and written Indonesian, and develop the ability to speak while selecting various language variants.</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</si>
  <si>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１レベルに到達することが期待される。本科目は、リーディングとライティングの練習に焦点を当て、インドネシアの社会・文化・歴史・経済などの話題について、様々なジャンルの読み物を通じて、より高度な文法知識を学ぶ。学習者が身近な生活や文化について自分の経験および文化と照らし合わせながら簡単な意見を述べる練習を繰り返しアカデミックライティングの書き方に慣れていく。</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</si>
  <si>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will focus on reading and writing exercises, teaching more advanced grammatical knowledge through readings in a variety of genres on topics such as Indonesian society, culture, history, and economy. Learners will become familiar with academic writing through repeated exercises in which they express simple opinions about familiar life and culture within the context of their own experiences and culture.</t>
  </si>
  <si>
    <t>本科目は、APUマレー・インドネシア語IIIAとマレー・インドネシア語IIIBを履修済み、または同等のレベルであることが認められ、IIIAとIIIBレベルの履修免除を受けている学生を対象に開講される。言語グローバルラーニング科目（マレー・インドネシア語）では、言語の技能的側面だけではなく、マレー・インドネシア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に到達することが期待される。履修者の専攻する分野だけでなく、将来インドネシアなど、海外で活躍することを視野に様々なグローバル課題に適応出来るように、高度なインドネシア語スキルを身につける。</t>
  </si>
  <si>
    <t>This course is offered to students who have completed APU Level III A and Level III B in Malay/Indonesian, or have demonstrated equivalent proficiency, and have been granted exemption from Level III A and III B. In Global Language Learning courses (Malay/Indonesian), students have the opportunity to explore not only the linguistic aspects but also the social and cultural issues in Malay/Indonesian-speaking regions and communities. Utilizing APU's multicultural and multilingual environment, the goal is to understand the cultures rooted in the Asia-Pacific region through various language learning activities. Students taking this course are expected to reach CEFR B2 proficiency. They will acquire advanced Indonesian language skills to adapt to various global issues not only in their major field of study but also with the prospect of working abroad in the future, such as in Indonesia.</t>
  </si>
  <si>
    <t>本科目は、スペイン語を初めて学ぶ学生を対象に開講される。スペイン語の基礎的な語彙、文法、発音を習得し、言語四技能の発達を目指す。科目履修者は、CEFR　A1レベル、DELE試験のA1レベルに到達することが期待される。
このコースは、個々、ペア、グループ活動を含む様々な授業活動を通じて、学習目標を達成し、ヒスパニック諸国の文化を理解することを目的とする。</t>
  </si>
  <si>
    <t>This course is offered for students who are learning Spanish for the first time. It aims to acquire basic vocabulary, grammar, and pronunciation of Spanish, and to develop language skills in listening, speaking, reading, and writing. Students taking this course are expected to reach CEFR A1 and DELE A1 exam.
The course promotes autonomous-language learning and multicultural collaborative learning through dynamic sessions with activities that involve individual, pair and group work in order to accomplish the learning objectives and to introduce cultural knowledge about the Hispanic countries.</t>
  </si>
  <si>
    <t>本科目は、APUスペイン語Ⅰレベルを履修済み、または同等のレベルであることが認められ、Ⅰレベルの履修免除を受けている学生を対象に開講される。スペイン語で、身近な事柄について、単純で直接的な情報交換に応じることができるようになる。科目履修者は、CEFR　A2レベル、DELE試験のA2レベルに到達することが期待される。会話の練習に重点を置き、コミュニケーションに必要な文法を実践的に使用する。コミュニケーション能力の強化を目指す。</t>
  </si>
  <si>
    <t xml:space="preserve">This course is designed for students who have completed APU Level I in Spanish, or have demonstrated equivalent proficiency, and have been granted exemption from Level I. It aims to enable students to engage in simple and direct exchanges of information on everyday topics in Spanish. Students taking this course are expected to reach CEFR A2 and DELE A2 exam. 
The course plan considered a relative intensification in the number of speaking activities since it is in this level where learners' talking time increases as well as the use of grammar for communicative purposes.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</si>
  <si>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が読めるようになる。手紙や日記、履歴書、自己紹介、電子メール、報告書などを書く練習を行う。異なる文化、価値観に触れ、信頼と尊重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</si>
  <si>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</si>
  <si>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を読めるようになる。手紙や日記、履歴書、自己紹介、電子メール、報告書などを書く練習を行う。異なる文化、価値観に触れ、信頼と尊重に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</si>
  <si>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</si>
  <si>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本科目は、APUスペイン語IIIAとスペイン語IIIBレベルを履修済み、または同等のレベルであることが認められ、DELE　B1レベルの履修免除を受けている学生を対象に開講される。言語グローバルラーニング科目（スペイン語）では、言語の技能的側面だけではなく、スペイン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DELE試験B2レベルに到達することが期待される。このコースを通して、学生はスペイン語で仕事や学校、レジャーで頻繁に遭遇する身近なトピックに関して標準的な会話や対話ができる言語スキルを習得でき、スペイン語圏の文化や歴史について学び、スペイン語圏を旅行する際に遭遇するさまざまな状況でのコミュニケーション方法を身につけることができるようになる。異なる文化、価値観に触れ、信頼と尊重にを重視した多文化交流を通じてスペイン語を身につける。</t>
  </si>
  <si>
    <t xml:space="preserve">This course is offered to students who have completed APU Level IIIA and IIIB in Spanish, or have demonstrated equivalent proficiency, and have been granted exemption from Level B1. In Global Language Learning courses (Spanish), students have the opportunity to explore not only the linguistic aspects but also the social and cultural issues in Spanish-speaking regions and communities. Utilizing APU's multicultural and multilingual environment, the goal is to understand the cultures rooted in the Asia-Pacific region through various language learning activities. Students taking this course are expected to reach CEFR B2 and DELE B2 exam.
In this course, students will: develop their language skills enough to be able to have clear, standard conversations and interactions in Spanish on familiar topics frequently encountered in work, school, and leisure situations; learn about the culture and history of Spanish-speaking countries, and how to interact and communicate in various situations encountered when traveling in Spanish-speaking countries. Students will be able to experience the fun and satisfaction of learning through multicultural collaboration by coming into contact with different cultures, ideals, and values in a class atmosphere based on mutual trust and respect. </t>
  </si>
  <si>
    <t>本科目は、タイ語を初めて学ぶ学生を対象に開講される。タイ語の基礎的な語彙、文法、発音を習得し、言語四技能の発達を目指す。科目履修者は、CEFR Pre-A1レベルに到達することが期待される。このコースでは、基本的な質問への回答や一般的なフレーズの使用、最終子音や音調記号を持たない単純な音節の読み書きなどを習得する。さらに、異文化協力を促進するインタラクティブな活動に参加しながら、日常的なシナリオに対するタイの文化やエチケットに対する洞察を得る。ペアや小グループでの作業を広く活用することで、学習目標の達成をさらに促進する。</t>
  </si>
  <si>
    <t>This course is offered for students who are learning Thai for the first time. It aims to acquire basic vocabulary, grammar, and pronunciation of Thai and to develop language skills in listening, speaking, reading, and writing. Students taking this course are expected to reach the CEFR Pre-A1 level. Students in this course master asking and responding to basic questions and using common phrases, along with reading and writing simple syllables without final consonants or tone marks. Additionally, they gain insight into Thai culture and etiquette for various everyday scenarios, all while engaging in interactive activities that promote multicultural collaboration. Extensive use of pair and small group work further enhances the attainment of learning goals.</t>
  </si>
  <si>
    <t>本科目は、APUタイ語レベルIを履修済み、または同等のレベルであることが認められ、Ⅰレベルの履修免除を受けている学生を対象に開講される。タイ語で、身近な事柄について、単純で直接的な情報交換に応じることができるようになる。このコースを受講する学生は、CEFR A1レベルに到達することが期待される。日常会話、簡単な文の読解、最終子音や音調記号を持つ単語の書き取りなどのスキルを習得する。また、異文化理解とエチケットを優先し、ペアや小グループでの作業を含むインタラクティブな活動を通じて多文化共同作業を促進する。</t>
  </si>
  <si>
    <t>This course is designed for students who have completed APU Level I in Thai, or have demonstrated equivalent proficiency, and have been granted exemption from Level I. It aims to enable students to engage in simple and direct exchanges of information on everyday topics in Thai. Students taking this course are expected to reach CEFR A1 level. Throughout this course, students acquire skills for daily conversations, reading uncomplicated sentences, and writing simple words with final consonants and tone marks. The course prioritizes cultural understanding and etiquettes, promoting multicultural collaboration through interactive activities, including pair and small group work.</t>
  </si>
  <si>
    <t>本科目は、APUタイ語Ⅱレベルを履修済み、または同等のレベルであることが認められ、Ⅱレベルの履修免除を受けている学生を対象に開講される。タイ語で、身近な話題や関心のある分野について話すことができるようになる。筋の通った簡単な文章を作ることができるようになる。科目履修者は、CEFR Pre-A2レベルに到達することが期待される。日常的なトピックについて会話したり、興味のあるトピックについて議論することができるようになる。明確で簡潔な文を構築することができるようになる。コース全体を通して、学生はさまざまな社会的な文脈での会話スキルを磨き、個人的な主題に関する複雑なタスクを処理する。日常生活のルーチンについての読解力や段落作成を向上させながら、タイの文化理解に取り組む。ペアや小グループでの作業を含むインタラクティブな活動を通じて、多文化共同学習を促進し、学習目標の強化を図る。</t>
  </si>
  <si>
    <t>This course is designed for students who have completed APU Level II in Thai, or have demonstrated equivalent proficiency, and have been granted exemption from Level II. In Thai III, students will be able to converse about everyday topics and discuss topics of interest. They will also be able to construct coherent simple sentences. Students taking this course are expected to reach the CEFR Pre-A2 level. Throughout the course, students refine conversational skills for various social contexts and handle complex tasks on personal subjects. They improve reading comprehension and paragraph writing about daily routines while emphasizing Thai cultural understanding. Through interactive activities, including extensive pair and small group work, the course fosters multicultural collaborative learning to reinforce objectives.</t>
  </si>
  <si>
    <t>本科目は、APUのタイ語レベルIIを履修済み、または同等のレベルであることが認められ、Ⅱレベルの履修免除を受けている学生を対象に開講される。言語グローバルラーニング（タイ語）Aでは、学生は言語学的な側面だけでなく、タイ語を話す地域やコミュニティの社会的、文化的な問題を探求する機会がある。APUの多文化的で多言語的な環境を活用し、さまざまな言語学習活動を通じてアジア太平洋地域に根ざす文化を理解する。このコースを受講する学生は、CEFR Pre-A2レベルに到達することが期待される。初級レベルの読解パッセージにおける文章構造と内容に重点を置く。さまざまなトピックで語彙と表現を学び、タイ文化への理解を深める。</t>
  </si>
  <si>
    <t>This course is offered to students who have completed APU Level II in Thai, or have demonstrated equivalent proficiency, and have been granted exemption from Level II. In Global Language Learning courses (Thai) A,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CEFR Pre-A2 level. This course also emphasizes sentence structure and content in beginning level reading passages. Students broaden their vocabulary and expression on various topics and extend their understanding of Thai culture in depth.</t>
  </si>
  <si>
    <t>本科目は、APUタイ語レベルIIIおよび言語グローバルラーニング（タイ語）Aを履修済み、または同等のレベルであることが認められ、IIIおよび言語グローバルラーニング（タイ語）Aの履修免除を受けている学生を対象に開講される。言語グローバルラーニング（タイ語）Bでは、学生は言語学的な側面だけでなく、タイ語を話す地域やコミュニティの社会的、文化的な問題を探求する機会がある。APUの多文化・多言語環境を活用し、さまざまな言語学習活動を通じてアジア太平洋地域に根ざす文化を理解する。履修者は、CEFR A2レベルに到達することが期待される。上級レベルの読解パッセージ内の文章構造と内容の分析に重点を置く。学生の語彙や表現力をさまざまなトピックで拡大させ、同時にタイ文化の微妙なニュアンスの理解と鑑賞を向上させる。</t>
  </si>
  <si>
    <t>This course is offered to students who have completed APU Level III in Thai and Global Language Learning courses (Thai) A, or have demonstrated equivalent proficiency, and have been granted exemption from Level III and Global Language Learning courses (Thai) A. In Global Language Learning courses (Thai) B,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the CEFR A2 level. The course places a significant emphasis on the analysis of sentence structure and content within upper-beginning level reading passages. It aims to facilitate the expansion of students' vocabulary and expressive abilities across a range of topics, concurrently enhancing their comprehension and appreciation of Thai cultural nuances.</t>
  </si>
  <si>
    <t>本科目は、初めてベトナム語を学ぶ学生を対象に開講される。ベトナム語の基礎的な語彙、文法、発音を習得し、言語四技能の発達を目指す。ベトナム語の基本的な語彙、文法、発音を習得し、聞く、話す、読む、書くための言語スキルを発展させる。履修者は、CEFR A1レベルに到達することが期待される。自己に関連するいくつかの基本的なトピックでベトナム語能力を身につけることができる。自分自身に関する基本的な情報を紹介すること、名前、国籍、職業、家族、趣味、お気に入りのものについて話すこと、時間と日常活動、いくつかの基本的な能力などについて話すことが含まれる。また、学生はベトナム語の発音、声調、綴りのシステムについても学ぶ。</t>
  </si>
  <si>
    <t>This course is offered for students who are learning Vietnamese for the first time. It aims to acquire basic vocabulary, grammar, and pronunciation of Vietnamese, and to develop language skills in listening, speaking, reading, and writing. Students taking this course are expected to reach CEFR A1 level. In this course, students will learn Vietnamese language in some basic topics related to oneself: introducing basic information about oneself – name, nationality, job, family, hobbies, and favorite things; talking about time and daily activities, some basic abilities, etc. Students will also learn about the pronunciation, the tones, and the spelling system of Vietnamese language.</t>
  </si>
  <si>
    <t>本科目は、APUベトナム語レベルIを履修済み、または同等のレベルであることが認められ、Ⅰレベルの履修免除を受けている学生を対象に開講される。ベトナム語で、身近な事柄について、単純で直接的な情報交換に応じることができるようになる。履修者は、CEFR A1またはA2レベルに到達することが期待される。学生は日常生活のさまざまなトピックでベトナム語能力を身につけることができる。日付と時間について話すこと、移動するための情報を求めたり与えたりすること、交通手段について話すこと、買い物をすること、食べ物や飲み物を注文したり説明したりすることなどが含まれる。</t>
  </si>
  <si>
    <t>This course is designed for students who have completed APU Level I in Vietnamese, or have demonstrated equivalent proficiency, and have been granted exemption from Level I. It aims to enable students to engage in simple and direct exchanges of information on everyday topics in Vietnamese. Students taking this course are expected to reach CEFR A1 or A2 levels. In this course, students will learn Vietnamese language in various topics in daily life: talking about date and time, asking and giving directions to go to a place, talking about means of transportation, talking when shopping, ordering and describing food and drinks.</t>
  </si>
  <si>
    <t>本科目は、APUベトナム語レベルⅡを履修済み、または同等のレベルであることが認められ、Ⅱレベルの履修免除を受けている学生を対象に開講される。ベトナム語で、身近な事柄について、単純で直接的な情報交換に応じることができるようになる。ベトナム語IIIでは、学生は日常的なトピックについて会話し、興味のあるトピックについて議論することができるようになる。明確で簡潔な文を構築することもできるようになる。履修者は、CEFR A2またはB1レベルに到達することが期待される。具体的には、学生は健康状態や病気について話したり、電話で予約をしたり、旅行について話したり、ホテルの予約をしたりするようないくつかのトピックでベトナム語能力を身につける。</t>
  </si>
  <si>
    <t>This course is designed for students who have completed APU Level II in Vietnamese, or have demonstrated equivalent proficiency, and have been granted exemption from Level II. In Vietnamese III, students will be able to converse about everyday topics and discuss topics of interest. They will also be able to construct coherent simple sentences. Students taking this course are expected to reach CEFR A2 or B1 levels. Specifically, students will learn Vietnamese language in some topics such as talking about health conditions and diseases, making reservations by phones, talking about travel, and making hotel reservation.</t>
  </si>
  <si>
    <t>本科目は、APUベトナム語レベルⅡを履修済み、または同等のレベルであることが認められ、Ⅱレベルの履修免除を受けている学生を対象に開講される。言語グローバルラーニング（ベトナム語）では、学生は言語学的な側面だけでなく、ベトナム語を話す地域やコミュニティの社会的、文化的な問題を探求する。APUの多文化・多言語環境を活用し、さまざまな言語学習活動を通じてアジア太平洋地域に根ざす文化を理解する。履修者は、CEFR B1レベルに到達することが期待される。言語グローバルラーニング（ベトナム語）Aでは、日常生活のさまざまなトピックについて話すことを練習し、話す力と聞く力に焦点を当てる。様々なトピックでベトナム文化を理解する。</t>
  </si>
  <si>
    <t>This course is offered to students who have completed APU Level II in Vietnamese, or have demonstrated equivalent proficiency, and have been granted exemption from Level II.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Specifically, in Global Language Learning (Vietnamese) A, students will learn to talk about various topics in daily life, focusing on speaking and listening skills; and expand the topics to understand Vietnamese culture.</t>
  </si>
  <si>
    <t>本科目は、APUの言語グローバルラーニング（ベトナム語）Aを履修済み、または同等のレベルであることが認められ、言語グローバルラーニング（ベトナム語）Aの免除を受けた学生を対象としています。言語グローバルラーニング（ベトナム語）では、学生は言語学的な側面だけでなく、ベトナム語を話す地域やコミュニティの社会的、文化的な問題を探求する機会ががある。APUの多文化・多言語環境を活用し、さまざまな言語学習活動を通じてアジア太平洋地域に根ざす文化を理解する。履修者は、CEFR B1レベルに到達することが期待される。言語グローバルラーニング（ベトナム語）Bでは、日常生活のいくつかのトピックを引き続き取り上げ、これらのトピックをベトナム文化の特徴と関連付けることで、ベトナムの生活や文化に対する理解を深める。</t>
  </si>
  <si>
    <t>This course is offered to students who have completed APU Global Language Learning (Vietnamese) A, or have demonstrated equivalent proficiency, and have been granted exemption from Global Language Learning (Vietnamese) A.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In Global Language Learning (Vietnamese) B, students will continue to learn some topics in daily life and relate these topics to some features of Vietnamese culture, so that students will have more understanding of Vietnamese life and culture.</t>
  </si>
  <si>
    <t>英語初級Aでは、スピーキング、リスニング、ライティングのスキル及び文法・語彙のレベルをヨーロッパ言語共通参照枠（CEFR）A2レベルまで向上させる。このコースでは、受講生は下記のことができるようになる。1)あるトピックについて話し合い発表する。2)身近な話題についての会話及び長めの話の要点と詳細を聞いて理解する。3)数行の文といくつかの段落から成る文章を書く、4)文法・語彙を正確に使う。5)国際的な英語検定試験で通用する言語力や受験技能を身につける。このコースでは、教科書のテーマや異なる文化背景を持つ他の受講生との交流を通じて多文化協働学修を促す。本コースの学修目標達成のため、グループワークやペアワークを広く用いる。</t>
  </si>
  <si>
    <t>In Elementary English A, students take lessons four times a week (for 15 weeks) to develop speaking, listening and writing skills, and grammar and vocabulary to an A2 level on the Common European Framework of Reference for Languages (CEFR). In this course, students learn how to: 1) discuss and present on a topic; 2) listen to and understand the main ideas and details of conversations and longer talks on familiar topics; 3) write sentences and paragraphs;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</si>
  <si>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初級Bでは、リーディング、文法・語彙のレベルをヨーロッパ言語共通参照枠（CEFR）A2レベルまで向上させる。具体的には、以下のことを学ぶ。1）身近な話題についての短い文章を読んで、主題や詳細を読み取る。2）文法を理解し使用する。3）NGSL（新基本単語リスト）における800から1300番の単語の意味を理解し記憶する、4）学習計画を作成して自律学習を行う。この授業では、教科書のテーマや異なる文化背景を持つ他の受講生との交流を通じて多文化協働学修を促す。本コースの学修目標達成のため、グループワークやペアワークを広く用いる。</t>
  </si>
  <si>
    <t>In Elementary English B, students take lessons twice a week (for 15 weeks) to develop reading skills and grammar and vocabulary to an A2 level on the Common European Framework of Reference for Languages (CEFR). Specifically, students learn how to: 1) read and understand the main ideas and details of short texts on familiar topics; 2) understand and use grammar; 3) recall and understand the meaning of words from the NGSL (new General Service List) in the 800-1300 range and; 4) create a study plan to manage their learning. The course promotes multicultural collaborative learning through textbook themes and exchanges with students from other cultures. Group and pair work are used extensively to support the learning objectives of the course.</t>
  </si>
  <si>
    <t>英語準中級Aでは、スピーキング、リスニング、ライティングのレベルを、ヨーロッパ言語共通参照枠（CEFR）A2+レベルまで向上させる。このコースでは、受講生は下記のことができるようになる。1)しっかり構成された複数の段落から成る文章を書く。2)　身近な話題についての会話と長めの話を聞いて、要点と詳細を理解する。3) あるトピックについて話し合い発表する。4) 文法・語彙を正確に使う。5) 国際的な英語検定試験で通用する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</si>
  <si>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Pre-Intermediate English A, students take lessons four times a week (for 15 weeks) to develop speaking, listening and writing skills to an A2+ level on the Common European Framework of Reference for Languages (CEFR). In this course, students learn how to: 1) write well-structured paragraphs; 2) listen to and understand the main ideas and details of conversations and longer talks on familiar topics; 3) discuss and present on a topic; 4) demonstrate accurate use of grammar and vocabulary; 5)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</si>
  <si>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中級Bでは、ヨーロッパ言語共通参照枠(CEFR)におけるA2+レベルに達する読解力および語彙力を身につける。具体的には、以下のことを学ぶ。１）身近な話題についての短い文章を読んで、主題や詳細を読み取る。２）NGSL（新基本単語リスト）における1300-1800番の単語の意味を理解し記憶する。３）学習計画を作成して自律学習を行う。４）国際的な英語検定試験で通用する言語力や受験技能を身につける。この科目では教科書のテーマや異文化圏からの学生との交流を通して多文化協働学修を促す。本コースの学修目標達成のため、グループワークやペアワークを広く用いる。</t>
  </si>
  <si>
    <t>In Pre-Intermediate English B, students take lessons twice a week (for 15 weeks) to develop reading skills and vocabulary to an A2+ level on the Common European Framework of Reference for Languages (CEFR). Specifically, students learn how to: 1) read and understand the main ideas and details of short texts on familiar topics; 2) recall and understand the meaning of words from the NGSL (new General Service List) in the 1300-1800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</si>
  <si>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英語中級Aでは、スピーキング、リスニング、ライティングのレベルを、ヨーロッパ言語共通参照枠（CEFR）B1 レベルまで向上させる。このコースでは、受講生は下記のことができるようになる。1)　しっかり構成された短い学術論文を書く。2)短い話と講義を聞いて要点と詳細を理解する。3)アカデミックな話題について話し合い発表する。4) 文法・語彙を正確に使う。5) 国際的な英語検定試験の受験に必要な言語技能とテストを受けるスキルを獲得する。この授業では、教科書のテーマや異なる文化背景を持つ他の受講生との交流を通じて多文化協働学修を促す。本コースの学修目標達成のため、グループワークやペアワークを広く用いる。</t>
  </si>
  <si>
    <t>In Intermediate English A, students take lessons four days a week (for 15 weeks) to develop speaking, listening, and writing skills to a B1 level on the Common European Framework of Reference for Languages (CEFR). In this course, students learn how to: 1) write short, well-structured academic essays; 2) listen to and understand the main ideas and details of short talks and lectures; 3) discuss and present on an academic topic;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</si>
  <si>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英語中級Bでは、リーディングスキルと語彙のレベルをヨーロッパ言語共通参照枠（CEFR）におけるB1 レベルまで向上させる。具体的には、以下のことを学ぶ。1）身近な話題や学術的なトピックの両方について文章を読み、主題や詳細を読み取る。2） NGSL（新基本単語リスト）にある1800-2300番の単語の意味を理解し記憶する。3）学習計画を作成して自律学習を行う。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</si>
  <si>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Intermediate English B, students take lessons twice a week (for 15 weeks) to develop reading skills and vocabulary to a B1 level on the Common European Framework of Reference for Languages (CEFR). Specifically, students learn how to: 1) read and understand the main ideas and details of texts on both familiar and academic topics; 2) recall and understand the meaning of words from the NGSL (new General Service List) in the 1800-2300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</si>
  <si>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英語準上級Aでは、スピーキング、リスニング、ライティングスキルのレベルを、ヨーロッパ言語共通参照枠（CEFR）B1+ レベルまで向上させる。このコースでは、受講生は下記のことができるようになる。1)しっかり構成された複数の段落からなる文章と論文を書く。2)身近な話題についての簡単な講義を聞いて、要点と詳細を理解する。3)アカデミックな話題について話し合い、調査結果を発表する。4）文法と語彙を正確に使う。5) 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</si>
  <si>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 Intermediate English A, students take lessons four times a week (for 15 weeks) to develop speaking, listening and writing skills to a B1+ level on the Common European Framework of Reference for Languages (CEFR). In this course, students learn how to: 1) write well-structured paragraphs and academic essays; 2) listen to and understand the main ideas and details of simple academic lectures on familiar topics; 3) discuss academic topics and present research; 4) demonstrate accurate use grammar and vocabulary; 5) acquire test 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</si>
  <si>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英語準上級B では、リーディングスキル及び語彙のレベルをヨーロッパ言語共通参照枠（CEFR）におけるB1＋レベルまで向上させる。具体的には、以下のことを学ぶ。1）様々な学術的文章を読み、主題や詳細を読み取る。2）NGSL（新基本単語リスト）にある2300-2800番の単語の意味を理解し記憶する。3）個人で英語習得のための学習計画を作成し実行する。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</si>
  <si>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Upper-Intermediate English B, students take lessons twice a week (for 15 weeks) to develop reading skills and vocabulary to a B1+ level on the Common European Framework of Reference for Languages (CEFR). Specifically, students learn how to: 1) read and understand the main ideas and details of a variety of academic texts; 2) recall and understand the meaning of words from the NGSL (New General Service List) in the 2300-2800 range; 3) create and implement a personal study plan for English; 4)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</si>
  <si>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英語上級1Aでは、スピーキング、ライティング、リスニングスキル及び文法・語彙のレベルを、ヨーロッパ言語共通参照枠（CEFR）B2 レベルまで向上させる。このコースでは、受講生は下記のことができるようになる。
1)複数の段落からなる文章と小論文を書く。
2)ディスカッションと講義を聞き、要点と詳細を理解する。
3)学術的な話題について話し合い、調査結果を発表する。
4)複数の段落からなる文章と小論文を書くために適切な文法を使い、ディスカッションに参加し、情報を提示する。
5)スピーキングとライティングに学術的な語彙を使う。
この授業では、教科書のテーマや異なる文化背景を持つ他の受講生との交流を通じて多文化協働学修を促す。本コースの学修目標達成のため、グループワークやペアワークを行う。</t>
  </si>
  <si>
    <t>In Advanced English 1A, students take lessons four times a week (for 15 weeks) to develop speaking, writing, and listening skills, and grammar and vocabulary to a B2 level on the Common European Framework of Reference for Languages (CEFR). In this course, students learn how to: 1) write paragraphs and academic essays; 2) listen to and understand the main ideas and details of discussions and academic lectures; 3) discuss academic topics and present research; 4) use the target grammar to write paragraphs and academic essays, engage in discussion, and present information; and 5) use academic vocabulary in speaking and writing. The course promotes multicultural collaborative learning through textbook themes and cooperation with students from other cultures. Group and pair work are used extensively to support the learning objectives of the course.</t>
  </si>
  <si>
    <t>英語上級1Bでは、リーディング、ライティングスキル及び語彙のレベルをヨーロッパ言語共通参照枠（CEFR）におけるB2 レベルまで向上させる。このコースでは、受講生は下記のことができるようになる。1）学術記事と長めの要約文を読んで理解する。2）学術記事について構成の整った要約文を制限時間内に書く。3）読解と試験の際に、学術語彙を理解し想起する。このコースでは、教科書のテーマや異なる文化背景を持つ他の受講生との交流を通じて多文化協働学修を促す。本コースの学修目標達成のため、グループワークやペアワークを広く用いる。</t>
  </si>
  <si>
    <t>In Advanced English 1B, students take lessons twice a week (for 15 weeks) to develop reading and writing skills, and vocabulary to an B2 level on the Common European Framework of Reference for Languages (CEFR). In this course, students learn how to: 1) read and understand an academic article and longer abridged texts; 2) write well-structured summaries of academic articles under timed conditions; and 3) understand and recall academic textbook vocabulary, both when reading and in tests. The course promotes multicultural collaborative learning through textbook themes and cooperation with students from other cultures. Group and pair work are used extensively to support the learning objectives of the course.</t>
  </si>
  <si>
    <t>英語上級2A では、スピーキング、リスニング、リーディング、ライティング及び語彙のレベルを、ヨーロッパ言語共通参照枠（CEFR）B2＋ レベルまで向上させる。具体的には、受講生は下記のことができるようになる。
1)現代社会に関する文章の議論や詳細を読んで評価する。
2)論議を呼ぶ話題について話し合い、ディベートを行う。
3)ディベートに用いる議論の賛否を支える論拠を探して調べる。
4)以下の目的に応じた、複数の段落からなる文章を書く：文章の要旨を書く、出典及び根拠を評価する、議論を構築し、引用を用いた証拠に基づいて反駁する。
このコースでは、教科書のテーマや異なる文化背景を持つ他の受講生との交流を通じて多文化協働学修を促す。本コースの学修目標達成のため、グループワークやペアワークを広く用いる。</t>
  </si>
  <si>
    <t>In Advanced English 2A, students take lessons four times a week (for 15 weeks) to develop speaking, listening, reading, writing, and vocabulary to a B2+ level on the Common European Framework of Reference for Languages (CEFR). Specifically, students learn how to: 1) read and appraise the arguments and details of texts on contemporary social topics; 2) discuss and formally debate controversial topics 3) research to find evidence supporting debate arguments, and 4) write well-structured paragraphs for several purposes: to summarize readings, appraise sources and evidence, and to construct arguments and counter arguments with cited evidence. The course promotes multicultural collaborative learning through textbook themes and exchanges with students from other cultures. Group and pair work are used extensively to support the learning objectives of the course.</t>
  </si>
  <si>
    <t>英語上級2Bでは、リーディング、ライティング、スピーキング及び文法・語彙のレベルを、ヨーロッパ言語共通参照枠（CEFR）におけるB2＋レベルまで向上させる。具体的には、受講生は下記のことができるようになる。1）学術的なテキストの主題、詳細、構造を読んで理解する。2）小論文を書く。3）学術的なトピックで発表を行う。4）小論文を書くためにCEFR,B2レベルの文法を使用する。5）NAWL (New Academic Word List)にある480-960番の単語の意味を理解し記憶する。このコースでは、教科書のテーマや異なる文化背景を持つ他の受講生との交流を通じて多文化協働学修を促す。本コースの学修目標達成のため、グループワークやペアワークを広く用いる。</t>
  </si>
  <si>
    <t>In Advanced English 2B, students take lessons twice a week (for 15 weeks) to develop reading, writing, and speaking skills, as well as grammar and vocabulary to a B2+ level on the Common European Framework of Reference for Languages (CEFR). Specifically, students learn how to: 1) read and understand the main ideas, details, and organization of academic texts; 2) write an academic essay 3) Give an academic presentation 4) Use grammar at a CEFR B2 level to write academic essays 5) recall and understand the meaning of words from the NAWL (new Academic Word List) in the 480-960 range. The course promotes multicultural collaborative learning through textbook themes and exchanges with students from other cultures. Group and pair work are used extensively to support the learning objectives of the course.</t>
  </si>
  <si>
    <t>このコースでは、受講生のスピーキングスキルのレベルを、ヨーロッパ言語共通参照枠（CEFR）B1＋レベルまで向上させる。具体的には、受講生は異文化間のディスカッションやチームによる問題解決活動を率先して行ったり参加したりする能力を向上させる。これには下記の内容を含む。
1)　コミュニケーションにおける文化の違いに留意しながら、グループディスカッションに参加し、リードする。
2)　アカデミックなテキストや科学のテキストをリサーチし、主張と様々な種類の論拠を提示する。
3)　論議を呼ぶ話題について、賛成側と反対側の観点を説明する。
4)　問題の枠組を作り、主張を明確にし、反対意見に疑問を投げかけるために質問スキルを使う。
このコースでは、できる限り、現代的なトピックとアジア太平洋地域及び受講生の社会と文化で重要な問題に焦点を当てる。</t>
  </si>
  <si>
    <t>In this course students will develop their speaking skills to a B1+ level on the Common European Framework of Reference for Languages (CEFR). Specifically, students will develop the ability to lead and participate in intercultural discussions and team problem solving activities. This includes learning how to: 1)  lead and participate in group discussions while being mindful of cultural differences in communication; 2) research, and present claims and various types of evidence in academic and scientific texts; 3) explain affirmative and negative viewpoints related to controversial issues; 4) use questioning skills to frame a problem, clarify claims, and cast doubt on opposing claims. As much as possible, the course focuses on contemporary topics and issues that are important to the Asia Pacific region and to the student’s own societies and cultures.</t>
  </si>
  <si>
    <t>本科目は、日本における就職活動で必要な知識と日本語能力の習得を目的としている。この授業の特徴として、ペアやグループでの協働を通して、情報や意見の交換を多く行う。コースの柱となる学習目標は次の４つである。１）自己分析を通して自分の能力・適性を知り、それを基にして自己PRや志望動機の作成ができる。２）目的に応じたビジネスメールが書ける。３）日本企業文化や日本人の就業生活に対する考え方や価値観について学び、自らのキャリアプランに反映できる。４）就職面接を想定し、自己PRや志望動機を効果的に相手に伝える表現力を伸ばす。</t>
  </si>
  <si>
    <t>This course aims to give students the knowledge and Japanese skills necessary for Job Hunting Activities in Japan. The main characteristic of this class is collaborating in pairs or groups to share information or exchange opinions. The four main learning objectives of this course are as follows. 1) Can know one’s own skills and characteristics through self-analysis and create self PR or Reasons for Application based on those. 2) Can write business emails for specific purposes. 3) Can learn about Japanese business culture, ways of thinking, and values regarding working life, and reflect these in their own career plans. 4) In a job interview situation, can improve range of expressions to effectively convey self-PR and reasons for application to others.</t>
  </si>
  <si>
    <t>本科目では、「文化とは何か」という観点を持ちながら、言葉の背後にある日本の文化、社会について掘り下げて考えていく。学生自身の中に無意識に形成されてきた「文化」を意識し、自分とは異なる文化背景を持ったクラスメートとの活動を通し、広く文化、社会について日本語で考察できるようになるために、以下のような日本語力の養成を目指す。１）広く「文化」に関わる日本語の文章を読み、大意をつかむことができる。２）日本語母語話者のまとまった発話を聞き取り、その大意をつかむことができる。３）授業内で扱った文化に関わるテーマについて、自分の意見や感想を簡潔にまとめて書くことができる。４）「文化」に関わって自分が調べ、考えたことをわかりやすく伝えることができる。</t>
  </si>
  <si>
    <t>This course is a deep dive into a language-based examination of Japanese culture and society from the perspective of “What is culture?” Through activities with classmates from different cultural backgrounds, this course aims to have students become aware of their “culture” which has been unconsciously formed within them, consider a wide range of cultures and societies in Japan, and develop the following Japanese skills. 1) Can read Japanese texts broadly related to “culture,” and grasp their overall meaning. 2) Can listen to native speakers of Japanese and grasp the overall meaning of their words. 3) Can write a concise summary of their own opinions and impressions regarding cultural topics dealt with in class. 4) Can clearly express what they have researched and what they think about “culture.”</t>
  </si>
  <si>
    <t>本科目は、日本語や日本社会について興味があり、さらに深く学びたいと考える学生を対象とする。アカデミックな資料のほか、新聞、テレビドラマやアニメーションなど生活の中で接する真正性の高い題材を使い、受講生の相互学習をとおして日本語の発想や日本語を用いた行動様式、現在の社会状況を世界のなかで相対的にとらえ、変容する社会を考察する。言語の面では、広い意味での情報リテラシーの形成を目標とし、情報を読み解くためのことばの分析法を学ぶ。さらに、受講生同士の意見交換、発表等を通して、「情報を自分の生きている社会と関連づけて読み解き、考え、判断する」という「批判的読解力」を養い、多様な視点から自らの説明や考えを客観的に見つめ、アカデミックな課題を遂行するために必要な思考力を身に付けることを目指す。</t>
  </si>
  <si>
    <t xml:space="preserve">This course targets students who are interested in Japanese language and society, and who wish to learn more about it. In addition to academic materials we use authentic materials from life such as newspapers, dramas, or anime. Students learn from each other and use Japanese language to consider Japanese ideas and behavior patterns, the current situation in the world, and the changing society. In terms of language, students will develop their information literacy in a broad sense and learn to analyze texts to read and understand information. Moreover, students will be able to exchange opinions, give presentations, build “critical reading abilities” to become able to “read, think, and judge information related to the society in which they live," and objectively examine their own explanations and ideas from a variety of perspectives to help develop the thinking skills necessary to accomplish academic tasks. </t>
  </si>
  <si>
    <t xml:space="preserve">このコースでは、受講生は学術英語のスキルを鍛え、TOEFL® iBTテストで60点以上を目指します。コースでは、リーディング、ライティング、リスニング、スピーキングといった4つの主要スキルのほか、文法と語彙を発展させることに取り組みます。言語スキルと技術は、テストのスタイルに合わせて統合的に実践されます。受講生は、1) 基礎英文法を復習し、2) テスト用の学術語彙を習得し、3) ボイストレーニングやシャドーイングなどを通じてリスニングスキルとスピーキングスキルを向上させ、さまざまなトピックについて自分の意見を用いて話す練習を行い、聞いた内容や読んだ内容を口頭で統合して伝える能力を高め、4) 読む技術、ざっと読む技術、掠め読み技術、長い文を読むコツを学び、5) 聞いた内容や読んだ内容から情報を統合した、よく構成された学術的な返答の書き方を学び、オンラインの学術ディスカッションへの寄稿の執筆練習を行います。人文、自然、社会科学分野の教材を使用して、受講生の文法・語彙、リーディング、ライティング、リスニング、スピーキングのスキルを向上します。個人、ペア、グループで活動し、英語での学びと基本的スキルを強化する。
</t>
  </si>
  <si>
    <t xml:space="preserve">In this course students work on their academic English skills to achieve a score of 60 or higher on the TOEFL® iBT test. In the course, students work to develop the four main skills of reading, writing, listening and speaking as well as grammar and vocabulary. The language skills and techniques are practiced in an integrated way which matches the style of the test. Students will: 1) review basic English grammar; 2) acquire academic vocabulary for the test; 3) improve their listening and speaking skills through voice training, shadowing, etc. while practicing talking on various topics using their opinions, and integrating information from listenings and readings in spoken responses; 4) learn reading, skimming, and scanning techniques, and tips for reading long sentences; 5) learn to write well-structured academic responses that integrate information from listenings and readings, and practice writing contributions to online academic discussions. Materials from humanities, sciences and social science subjects are used in the course to develop student’s grammar &amp; vocabulary, reading &amp; writing and listening &amp; speaking  skills. Individual learning, pair work and group work are used in class to strengthen learning and basic skills in English.  </t>
  </si>
  <si>
    <t>このコースでは、受講生は学術英語のスキルをTOEFL® ITP Testのスコア600以上に引き合げる。受講生はテストのリスニングとリーディングのセクションから問題を詳しく分析し、解答のストラテジーを学ぶ。授業で模擬試験を受ける。また、受講生は英語文法を復習し、テストで頻出の語彙、特に慣用句と句動詞を学習する。授業では、学びを深めるため、個人練習、ペアワーク、グループワークといった様々な活動を行う。受講生は、授業外でのテスト準備のため自律学習のスキルを向上させることも期待されている。</t>
  </si>
  <si>
    <t>In this course students work on their academic English skills to achieve a score of 600 or higher on the TOEIC® Listening and Reading Test. Students study questions from the listening and reading sections of the test in depth, learn strategies to answer test questions and take mock tests in class. Students also review English grammar and study vocabulary that is frequently used in the test, especially idioms and phrasal verbs. A variety of activities are used in class to promote learning such as individual exercises, pair work and group work. Students are also expected to develop their autonomous learning skills to support the test preparation activities outside of class time.</t>
  </si>
  <si>
    <t>このコースでは、受講生は、アカデミック英語のスキルをIELTSスコア6.0以上に引き合げる。受講生は試験で問われる4技能をすべて学習し、次の領域で英語力を強化する。1）一般的及び学術的な話題についての会話と講義を聞く。2）学術的文章における、スキミング、スキャニング、精読のリーディングスキルを向上させる。3）流暢さ、語彙、文法的正確さ、発音に焦点を当てたスピーキングスキルを向上させる。4）データの報告、意見を述べるための学術ライティングスキルを向上させる。各授業で、受講生はペア又はグループでテスト準備のタスクを行い、IELTSで高得点を取るためのアイデアとストラテジーを共有し、過去のテスト問題を検討する。</t>
  </si>
  <si>
    <t>In this course students work on their academic English skills to achieve a score of 6.0 or higher on the IELTS Examination. Students study all four sections of the exam to and strengthen their English in the following areas: 1) listening to conversations and lectures about both general and academic topics; 2) developing academic reading skills of skimming, scanning, and reading for detail; 3) improving speaking skills with a focus on fluency, vocabulary, grammatical accuracy, and pronunciation and; 4) developing academic writing skills to report on data, and express an opinion. In every class, students work together in pairs or groups to complete test preparation tasks, share ideas and strategies for success in the IELTS exam and review past exam questions.</t>
  </si>
  <si>
    <t>このコースでは、受講生は、英語のリーディング、ライティング、スピーキングスキルをヨーロッパ言語共通参照枠（CEFR）におけるB2＋レベルまで向上させる。このコースはマスメディアで使用される英語を紹介する。受講生は次のことについて学ぶ。1）メディア文章作成における言語の役割。2）マスメディアにおける言語と力の関係。3）英語で言語と意味を分析するための言語ツールとテクニック。コース全体を通じて、マスメディア文章の実例を用いる。受講生は、授業で学んだ考えと技術を使い、自分の文章を書くためのベースとしてこれらの実例を使用する。授業では、受講生は異文化間交流と理解を促進するため、自らの意見を表明することとディスカッションに重点を置いたグループ活動に参加する。</t>
  </si>
  <si>
    <t>In this course, students develop their reading, writing, and speaking skills in English to a B2+ level on the Common European Framework of Reference for Languages (CEFR). The course is designed to introduce students to the ways that English is used in the mass media. Students study about 1) the role of language in the production of media texts; 2) the relationship between language and power in the mass media; 3) language tools and techniques for analyzing language and meaning in English. Authentic examples of mass media texts are used throughout the course and students use these as a basis for writing their own texts using the ideas and techniques that they have studied in class. In class, students take part in group activities focusing on the expression and discussion of opinions to promote intercultural interaction and understanding.</t>
  </si>
  <si>
    <t>このコースでは、受講生は、ジャーナリズムのアイデアとテクニックを用いて、英語のリーディング、ライティング、リスニング、スピーキングスキルをヨーロッパ言語共通参照枠（CEFR）におけるB2＋レベルまで向上させる。具体的には、受講生は以下のことができるようになる。1）聴衆にとって重要なストーリーアイデアについてのブレインストーミングを行う。2）様々なジャーナリズム形式でニュースストーリーの計画、リサーチ、編集をする。3）クラスメートと共に、オンラインニュースサイトを作成する。4）自律的に学習する。受講生はグループで協働し、様々なタスクを完成させる。タスクの多くは他の文化のテーマと概念についてのライティングを含む。読者が興味を持つ人物やイベントについて報告するために、受講生はキャンパスの国際コミュニティや地域の住民と交流することが期待されている。</t>
  </si>
  <si>
    <t xml:space="preserve">In this course, students use ideas and techniques from journalism to develop their reading, writing, listening, and speaking skills in English to a B2+ level on the Common European Framework of Reference for Languages (CEFR). Specifically, students learn how to: 1) brainstorm story ideas which are important to an audience; 2) plan, research and edit news stories in various journalistic styles; 3) lead and work with classmates to create an online new site and; 4) develop as autonomous learners. Students collaborate in groups and complete a variety of tasks, many of which involve writing about themes and concepts related to other cultures. In order for students to report on people and events of interest to their readers, they are expected to interact with the international community on campus and with people from the local area. </t>
  </si>
  <si>
    <t>このコースでは、受講生は、TESOL（他言語話者に対する英語教授法）の理論と実践を学び、英語の総合能力をヨーロッパ言語共通参照枠（CEFR）におけるB2＋レベルまで向上させる。コース前半では、受講生は英語教育の一般的なアプローチと教授法、学習過程における教師と学習者の役割、質の高い英語授業の計画・実施方法を学ぶ。コース後半では、受講生はAPUの日本語基準学生に対する英語授業を行い、知識を応用する。受講生は、APUの言語クラスのティーチングアシスタントとして働く際に必要な基礎知識と実践的なティーチングスキルを学び、将来の英語教育でのキャリアに備える。</t>
  </si>
  <si>
    <t>In this course, students learn about the theory and practice of teaching English to speakers of other languages (TESOL) and work to develop their English comprehensively to a B2+ level on the Common European Framework of Reference for Languages (CEFR). In the first half of the course students learn about popular approaches and methods in English language education, the roles of teachers and students in the learning process and how to plan and conduct high quality English language lessons. In the second half of the course, students apply their knowledge by teaching a series of English lessons to Japanese-basis students at APU. This course provides the basic knowledge and practical teaching skills that students need to support their work as teaching assistants in language classes at APU and prepares them for careers in English language teaching in the future.</t>
  </si>
  <si>
    <t>本科目は、「日本語を教える」ために必要な日本語の基礎知識と言語を客観的に観察し分析する視点を習得することを目標とする。日本語の構造や意味、使い方についての基礎的な知識や考え方を学びながら、日本語を日常のさまざまな側面から見つめなおし、客観的に観察する力を養う。日本語の第一言語話者と、第二・第三の言語とする者同士が学びあい、「日本語を教える」ための基礎力として、以下の3つの力を高めていく。
１．日本語を世界のさまざまな言語の一つとして客観的に観察する力
２．自分自身のことばの使いかた、コミュニケーションの方法について論理的に分析する力
３．言語や文化背景の異なる他者とのコミュニケーションを円滑に進める力</t>
  </si>
  <si>
    <t>The goal of this course is to acquire the basic knowledge of Japanese necessary for “teaching Japanese” and the ability to objectively observe and analyze the language. While learning basic knowledge and ways to think about the structure, meaning, and usage of Japanese language, students will reexamine Japanese from various perspectives in daily life, and cultivate the ability to observe objectively. Students who speak Japanese as a first language, and those who use it as a second or third language will learn from each other and improve the following three abilities in order to improve their basic “Japanese teaching” skills.
1. The ability to objectively observe Japanese as one of the many languages in the world.
2. The ability to logically analyze one’s own word usage and communication methods
3. The ability to facilitate communication with others from different language and cultural backgrounds</t>
  </si>
  <si>
    <t>本科目は、本学が開講するアジア太平洋の言語への関心と学習意欲を高めることを第一目標に設定している。受講生は、母語話者学生ＴＡから各言語の挨拶表現、初歩日常会話や数字の読み方などを習得し、本学の多文化多言語環境を実感する。学期を通じて、６言語の学習を経験することで、自分が真に学びたい言語を選択することができ、次学期以降にＡＰ言語の本格的学習を開始できる。履修学生１５名前後を１組とし、母語話者ＴＡ１名が付く。学期前半はテーマ別に言語横断的に学習する。後半は１週１言語を母語話者ＴＡとトレーニングする。</t>
  </si>
  <si>
    <t>The main goal of this course is to increase students’ interest and motivation for studying the languages of the Asia Pacific region offered by APU. Students will learn greetings, useful expressions for daily life, how to read numbers, etc. from TAs who are native speakers of the languages, and experience the multicultural and multilingual environment of APU. Through the experience of learning the six languages throughout the semester, students can choose the language they want to learn and begin formally studying the AP language from the next semester. Students will be put into approx. 15-member groups with their own native-speaker TA. In the first half of the semester students will study all the languages based on a set topic. In the second half, they will focus on learning one language per week with a native-speaker TA.</t>
  </si>
  <si>
    <t>本科目では「外国語として日本語を教える」とはどういうことかを理論的に学んだうえで、実際に教える体験をとおして能動的に学習する。外国語としての日本語に関する言語そのものの知識、「教える」ために必要な教授法、コースデザイン、学習者心理といった知識を学び、初級日本語クラスでの実例を参考に、教科書分析、教材研究をおこない、授業計画をたてて、実践する。それをとおして、人がことばを学ぶということ、教えるということについて考え、人とことばの関係について考察を深める。また、「教える」という体験をすることで、自分自身の学びを振り返り、学び手としての自分をみつめ直し、自律的に学ぶことへの自覚をもつようになる。</t>
  </si>
  <si>
    <t>In this course, students will learn the theories behind “teaching Japanese as a foreign language,” then carry out active learning through actual teaching experience. They will gain knowledge about Japanese as a foreign language, course methods necessary for “teaching,” course design, and the psychology of students, then, referencing actual Japanese Foundation courses, they will research teaching materials, make a lesson plan, and put it into practice. Through this experience, students will consider how people learn and teach languages, and deepen their understanding of the relationship between people and languages. In addition, through the “teaching” experience they  will be able to reflect on their own learning, reconsider themselves as learners, and become more aware of autonomous learning.</t>
  </si>
  <si>
    <t>この科目では、受講生は、ツーリズム産業で必要とされる英語力を、欧州言語共通参照枠（CEFR）のB1+レベルまで向上させる。
この科目では、グループで実践的な言語学習活動を行い、スピーキング、リスニング、ライティング、リーディングのスキルを向上させ、観光とホスピタリティに特化したボキャブラリーを習得する。受講生は、観光の動向と課題、観光地のマーケティング、多様な観光客のニーズを満たすための顧客サービスについて英語で学ぶ。授業では、ケーススタディを用いたディスカッションやプレゼンテーション、実践的なスキルのロールプレイ、実践的な教材、地方でのツーリズムやホスピタリティについての調査、協働作業による問題解決タスクを通して上記について学ぶ。この科目の全体的目標は下記の通りである。　　　　　　　　　　　　　　　　　　　　　　　　　　　　　　　　　　　　　　　　　1）観光の専門用語に関する能動的知識の強化。　　　　　　　　　　　　　　　　　　　　　　　　　　　　2）国内および国際観光のさまざまな側面に関する知識を深める。　　　　　　　　　　　　　　　　　　　3）将来、観光およびホスピタリティ産業での就業に備える</t>
  </si>
  <si>
    <t>In this course, students will improve their English skills to the level required by the tourism industry, B1 level of CEFR  (Common European Framework of References for Languages).
This course includes hands-on group language learning activities to help improve students’ speaking, listening, writing, and reading skills, and teaches vocabulary specific to tourism and hospitality. Course students will learn about trends and issues in tourism, tourist destination marketing, and customer service to meet the needs of a variety of tourists, in English. Students will learn about these topics through discussions of case studies and presentations in class, practical role plays, teaching materials, research on rural tourism and hospitality, and collaborative problems solving tasks. The overall goals of this course are as follows:
1) Improve knowledge of tourism-related vocabulary
2) Improve knowledge of various aspects of domestic and international tourism
3) Prepare for employment in the tourism and hospitality industry in the future</t>
  </si>
  <si>
    <t>この科目では、受講生はグループで課題に取り組むことで、英語のコミュニケーション能力を欧州言語共通参照枠（CEFR）のB1+レベルまで向上させる。具体的には、日本語科目を受講する英語基準の学生と協力して、英語で話したり書いたりすることでコミュニケーション能力を向上させ、読解力と使用語彙力を向上させる。この科目では、民話や習慣といった文化の様々な側面に表現された価値観や信念について議論し、今日の世界の学習者との関連性について考えることで、文化交流を促進する。
この科目では下記の項目を目標とする。
1）ディスカッション能力とプレゼンテーション能力の強化。
2）ライティング能力と語彙力の向上。
3）異文化知識、異文化コミュニケーション能力、マルチリテラシー能力の開発。
4）将来、多文化環境の中で共同作業を行うための準備。</t>
  </si>
  <si>
    <t>In this course, students will work on assignments in groups to improve their English communication skills to level B1+ of CEFR (Common European Framework of References for Languages). Specifically, they will cooperate with English-basis students taking Japanese language courses to improve their communication skills by speaking and writing in English and improve their reading and vocabulary skills. This course helps promote cultural exchange by having students discuss the values and beliefs expressed in various aspects of culture including folktales and customs, and consider their relevance to students in today’s world.
The goals of this course are as follows:
1) Improve discussion and presentation skills
2) Improve writing and vocabulary skills
3) Develop intercultural knowledge, intercultural communication skills, and multiliteracy skills
4) Prepare for future collaboration in a multicultural environment</t>
  </si>
  <si>
    <t>このコースでは、受講生は、ビジネスの場で、コミュニケーションのために自信をもって的確に英語を使う方法を学び、英語能力をヨーロッパ言語共通参照枠（CEFR）B1＋レベルまで向上させる。具体的には、受講生は下記のことができるようになる。
1)　ミーティングを運営したり参加したりする。
2)　チーム及び個人で交渉する。
3)　賛同を得るため、又は何かを購入してもらうために他者を説得する。
4)　様々な種類のビジネス通信文を書く（例えば、書簡、電子メール等）
さらに、受講生は異なる文脈で使用する、コミュニケーションスキル及び異文化スキルを向上させる。また、ビジネス業務と活動をサポートするため、改まった場やカジュアルな場における英語の使い分けを学ぶ。学びを支えるため、コース全体を通して、実社会での例とシミュレーションを使用する。</t>
  </si>
  <si>
    <t>In this course, students will learn how to use English effectively and confidently for communication in business settings, and improve their English skills to meet level B1+ of CEFR (Common European Framework of References for Languages). Specific goals of this course are as follows:
1) To be able to manage and participate in meetings
2) To be able to negotiate as a team, or individually
3) To be able to persuade others to give their approval for something, or buy something
4) To be able write various kinds of business documents (letters, emails, etc.)
Moreover, students will develop their communication skills and cross-cultural skills for use in various contexts. They will also learn how to use English in formal and informal settings to support business operations and activities. Real-world examples and simulations will be used throughout the course to support students’ learning.</t>
  </si>
  <si>
    <t>このコースでは、受講生は、ビジネス英語のスキルをヨーロッパ言語共通参照枠（CEFR）B2＋レベルまで向上させる。受講生は、言語、文化、ビジネスの繋がりと、世界でビジネスを行う際、いかに文化が英語の使われ方に影響しているかを学ぶ。受講生は、文化的に多様性のあるグループに分かれ下記の共同作業を行う。
1)　文化による違いを分析する。
2)　 他の文化圏の人々とビジネスコミュニケーションをする際に、英語での自分のコミュニケーションスタイルをどのように調整するかを学ぶ。
3)　国際的な環境で働けるように、英語での柔軟なコミュニケーションスタイルを伸ばす。
4)　ビジネスで活用できる、独自の異文化スキルと技術を身につける。
学びを支えるため、コース全体を通して、実社会での例とシミュレーションを使用する。</t>
  </si>
  <si>
    <t>In this course, students will improve their Business English skills to meet level B2+ of CEFR (Common European Framework of References for Languages). Students will study the connections between language, culture, and business, and how culture influences how English is used when doing business around the world. Students will be divided into culturally-diverse groups and work together to carry out the following:
1) Analyze differences between cultures
2) Learn how to adjust their communication style in English when carrying out business communication with people from other cultures
3) Develop a flexible English communication style for working in international environments
4) Acquire unique cross-cultural skills and techniques that can be used in business
Real-world examples and simulations will be used throughout the course to support students’ learning.</t>
  </si>
  <si>
    <t>この科目では、受講生は,英語の読解力をヨーロッパ言語共通参照枠（CEFR）のB2+レベルまで向上させる。また、副次的な目標として、この科目で、スピーキングスキルとライティングスキルを向上させる。受講生は、様々な国の短編小説を読み、議論し、書き、異なる文化におけるジェンダー政策や大人への通過儀礼などのテーマに関する様々な視点に反応し、自国の現代文化についての見識を交換する。このコースは以下を目的とする。(1)言語の理解を強化する、(2)ディスカッションやプレゼンテーションといった協働タスクを通じてスピーキング能力を向上させる、(3)分析的に議論し書く能力を養う、(4)異文化間の語用論や文化的差異に対する意識を高める、(5)将来の協働グループワークに備える。</t>
  </si>
  <si>
    <t>In this course, students will improve their English reading skills to meet level B2+ of CEFR (Common European Framework of References for Languages). They will also improve their speaking and writing skills. Students will read short stories from various countries, discuss them, write, and respond to different perspectives on topics such as gender policies and rites of passage to adulthood in different cultures, and exchange opinions on current culture in their own countries. The goals of this course are as follows: 1) improve language comprehension; 2) improve speaking skills through collaborative tasks such as discussions and presentations; 3) develop the ability to argue and write analytically; 4) raise awareness of cross-cultural pragmatics and cultural differences; 5) prepare for collaborative groupwork in the future.</t>
  </si>
  <si>
    <t>本科目は、身近な話題で使用される漢字語彙の知識を増やし、それらの漢字語彙を運用する力を身に付けること、自律的に学ぶ力を高めることを目的としている。以下は、本科目の達成目標である。１）新たに学んだ漢字語彙の知識を活かし、自分のことについて話すことができる。２）新たに学んだ漢字語彙の知識を活かし、自分のことについて文章で伝えられる。３）新たに学んだ漢字語彙の知識を活かし、身近な話題についての文章が読める。４）学生自身がこれまでの漢字語彙の学習方法について考えるとともに、学習に役立つリソースとその活用法についての理解を深め、より自律的に漢字語彙が学べるようになる。</t>
  </si>
  <si>
    <t>The purpose of this course is to increase students’ knowledge of kanji and vocabulary used in familiar situations, make use of them, and improve students’ autonomous learning skills. The learning goals of this course are as follows: 1) to use newly-learned kanji and vocabulary to speak about their own experiences and thoughts; 2) to use newly-learned kanji and vocabulary to convey experiences and thoughts in writing: 3) to use newly-learned kanji and vocabulary to read passages about familiar topics; 4) to think about the kanji and vocabulary they have learned so far, deepen their understanding of resources which are useful for learning and how to use them, and become able to study kanji and vocabulary more autonomously.</t>
  </si>
  <si>
    <t>本科目は、自身の経験や特徴、目標について考え、周囲と適切なコミュニケーションを取りながら自分について話すための日本語能力を身に付けることを目的とする。以下は、本科目の達成目標である。１）自分について話すために必要な語彙や文法を身に付け、適切に運用できる。２）音声面、内容面においてわかりやすく相手に伝えられる。３）状況に合わせてカジュアルな表現やフォーマルな表現を選択できる。４）状況に合わせて自分をアピールできる、5)様々な背景を持つ学生と協働しながら、お互いの学びを深められる、5)自身の問題を振り返り、その問題点を改善できる。</t>
  </si>
  <si>
    <t>In this course, students will reflect on their student lives so far, their goals and plans for their future student life, their own characteristics, etc. to gain the Japanese skills they need to talk about themselves and effectively appeal for themselves in formal situations. The goals of this course are as follows: 1) to learn the necessary vocabulary and grammar to talk about yourself, and become able to use it appropriately; 2) To be able to communicate clearly and effectively to others in terms of both voice and content; 3) To be able to choose the appropriate expressions depending on the situation; 4) To be able to reflect on one’s own communication issues, and improve them.</t>
  </si>
  <si>
    <t>本科目は、他者と協働して学ぶことによって、日本語能力だけでなく、異文化コミュニケーション能力、自律学習能力を身に付けることを目的とする。以下は、本科目の達成目標である。１）相手や目的に応じて語彙や表現を選択し、自分の知識や経験、考えなどをわかりやすく伝えることができる。２）様々な文章を読み、その背景にある文化や歴史、考え方などに関心を持ち、批判的に考え、対話を通じて理解を深めることができる。さらに、自分自身との繋がりも含め考察や分析をすることができる。３）言語や文化背景が異なる学生との考え方や価値観の違いを認め合いながら、協働して課題に取り組むことができる。４）自分自身とクラスメートの学習の状況やプロセスを客観的に評価し、お互いに高め合うことができる。</t>
  </si>
  <si>
    <t>The goal of this course is to not only acquire Japanese proficiency but also cross-cultural communication skills, autonomous learning skills, and multi-literacy skills through collaborative learning with others. The learning goals of this course are as follows: 1) To be able to use appropriate expressions to participate in discussions or give presentations on cultural and social topics; 2) To become able to understand issues from multiple perspectives and think critically about them through the use of reading materials and discussions; 3) To consider one’s own values by collaborating with students who speak different languages and come from different cultural backgrounds; 4) To reflect on activities to gain perspective and understand one's own learning process, and how it differs from others’.</t>
  </si>
  <si>
    <t>5-6</t>
    <phoneticPr fontId="1"/>
  </si>
  <si>
    <t>038411</t>
  </si>
  <si>
    <t>専門/Major</t>
  </si>
  <si>
    <t>〇</t>
  </si>
  <si>
    <t>事前申請に基づき大学が登録
Registered by university based on prior application by student.</t>
  </si>
  <si>
    <t>大学で学ぶ様々な理論を社会で応用していくためには、現実の社会やビジネスにおいて理論がどのように活用され、実践されているかを学んでおく必要がある。本科目では、講義と、本学部の専門教学に関連する企業・組織におけるインターンシップ活動を組み合わせることにより、理論と実践を結びつけることを目指す。 
本科目の履修後、受講生は以下が可能となる。 
・大学で学ぶ理論の実社会での活用事例を理解できる。 
・大学で学ぶ理論を実社会に応用することができる。</t>
  </si>
  <si>
    <t>To apply the various theories learned at university in society, it is essential to understand how these theories are utilized and practiced in real-world social and business contexts. This course aims to bridge theory and practice by combining lectures with internship activities at companies and organizations related to the specialized education of this department. 
After completing this course, students will be able to: 
・Understand examples of how theories learned at university are applied in real society. 
・Apply the theories learned at university to real-world situations.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</si>
</sst>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color theme="1"/>
      <name val="Yu Gothic"/>
      <family val="2"/>
      <scheme val="minor"/>
    </font>
    <font>
      <sz val="6"/>
      <name val="Yu Gothic"/>
      <family val="3"/>
      <charset val="128"/>
      <scheme val="minor"/>
    </font>
    <font>
      <sz val="6"/>
      <name val="Yu Gothic"/>
      <family val="2"/>
      <charset val="128"/>
      <scheme val="minor"/>
    </font>
    <font>
      <sz val="10"/>
      <name val="Arial"/>
      <family val="2"/>
    </font>
    <font>
      <sz val="10"/>
      <color theme="1"/>
      <name val="Meiryo UI"/>
      <family val="3"/>
      <charset val="128"/>
    </font>
    <font>
      <sz val="9"/>
      <color theme="1"/>
      <name val="Meiryo UI"/>
      <family val="3"/>
      <charset val="128"/>
    </font>
    <font>
      <sz val="10"/>
      <name val="Meiryo UI"/>
      <family val="3"/>
      <charset val="128"/>
    </font>
    <font>
      <b/>
      <sz val="12"/>
      <color theme="1"/>
      <name val="Meiryo UI"/>
      <family val="3"/>
      <charset val="128"/>
    </font>
    <font>
      <sz val="11"/>
      <name val="Meiryo UI"/>
      <family val="3"/>
      <charset val="128"/>
    </font>
    <font>
      <u/>
      <sz val="11"/>
      <color theme="10"/>
      <name val="Yu Gothic"/>
      <family val="2"/>
      <scheme val="minor"/>
    </font>
    <font>
      <u/>
      <sz val="11"/>
      <color theme="10"/>
      <name val="Meiryo UI"/>
      <family val="3"/>
      <charset val="128"/>
    </font>
    <font>
      <u/>
      <sz val="11"/>
      <color theme="0"/>
      <name val="Meiryo UI"/>
      <family val="3"/>
      <charset val="128"/>
    </font>
    <font>
      <b/>
      <u/>
      <sz val="12"/>
      <color theme="1"/>
      <name val="Meiryo UI"/>
      <family val="3"/>
      <charset val="128"/>
    </font>
    <font>
      <sz val="10"/>
      <color theme="0"/>
      <name val="Meiryo UI"/>
      <family val="3"/>
      <charset val="128"/>
    </font>
    <font>
      <b/>
      <sz val="10"/>
      <name val="Meiryo UI"/>
      <family val="3"/>
      <charset val="128"/>
    </font>
    <font>
      <b/>
      <sz val="11"/>
      <name val="Meiryo UI"/>
      <family val="3"/>
      <charset val="128"/>
    </font>
    <font>
      <b/>
      <sz val="10"/>
      <color theme="1"/>
      <name val="Meiryo UI"/>
      <family val="3"/>
      <charset val="128"/>
    </font>
    <font>
      <b/>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599963377788628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3" fillId="0" borderId="0"/>
    <xf numFmtId="0" fontId="9" fillId="0" borderId="0" applyNumberFormat="0" applyFill="0" applyBorder="0" applyAlignment="0" applyProtection="0"/>
  </cellStyleXfs>
  <cellXfs count="49">
    <xf numFmtId="0" fontId="0" fillId="0" borderId="0" xfId="0"/>
    <xf numFmtId="0" fontId="4" fillId="2" borderId="0" xfId="0" applyFont="1" applyFill="1" applyAlignment="1">
      <alignment vertical="center"/>
    </xf>
    <xf numFmtId="0" fontId="5"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49" fontId="4" fillId="2" borderId="1" xfId="0" applyNumberFormat="1" applyFont="1" applyFill="1" applyBorder="1" applyAlignment="1">
      <alignment vertical="center"/>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xf>
    <xf numFmtId="0" fontId="4" fillId="2" borderId="1" xfId="0" applyFont="1" applyFill="1" applyBorder="1" applyAlignment="1">
      <alignment vertical="center"/>
    </xf>
    <xf numFmtId="49" fontId="4"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0" fontId="7" fillId="2" borderId="0" xfId="0" applyFont="1" applyFill="1" applyAlignment="1">
      <alignment horizontal="left" vertical="center"/>
    </xf>
    <xf numFmtId="0" fontId="4" fillId="2" borderId="0" xfId="0" applyFont="1" applyFill="1"/>
    <xf numFmtId="0" fontId="4" fillId="2" borderId="0" xfId="0" applyFont="1" applyFill="1" applyAlignment="1">
      <alignment wrapText="1"/>
    </xf>
    <xf numFmtId="0" fontId="10" fillId="2" borderId="0" xfId="3" applyFont="1" applyFill="1" applyAlignment="1">
      <alignment vertical="center"/>
    </xf>
    <xf numFmtId="0" fontId="10" fillId="2" borderId="1" xfId="3" applyNumberFormat="1" applyFont="1" applyFill="1" applyBorder="1" applyAlignment="1">
      <alignment vertical="center" wrapText="1"/>
    </xf>
    <xf numFmtId="0" fontId="11" fillId="2" borderId="0" xfId="3" applyFont="1" applyFill="1" applyAlignment="1">
      <alignment vertical="center" wrapText="1"/>
    </xf>
    <xf numFmtId="0" fontId="12" fillId="2" borderId="0" xfId="0" applyFont="1" applyFill="1" applyAlignment="1">
      <alignment horizontal="left" vertical="center"/>
    </xf>
    <xf numFmtId="0" fontId="12" fillId="2" borderId="0" xfId="0" applyFont="1" applyFill="1" applyAlignment="1">
      <alignment vertical="center"/>
    </xf>
    <xf numFmtId="0" fontId="4" fillId="2" borderId="1" xfId="0" applyFont="1" applyFill="1" applyBorder="1" applyAlignment="1">
      <alignment horizontal="left" vertical="center" wrapText="1"/>
    </xf>
    <xf numFmtId="0" fontId="13" fillId="2" borderId="0" xfId="0" applyFont="1" applyFill="1" applyAlignment="1">
      <alignment wrapText="1"/>
    </xf>
    <xf numFmtId="49" fontId="10" fillId="2" borderId="1" xfId="3" applyNumberFormat="1" applyFont="1" applyFill="1" applyBorder="1" applyAlignment="1">
      <alignment vertical="center" wrapText="1"/>
    </xf>
    <xf numFmtId="0" fontId="4" fillId="2" borderId="1" xfId="0" quotePrefix="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2" borderId="1" xfId="3" applyNumberFormat="1" applyFill="1" applyBorder="1" applyAlignment="1">
      <alignment vertical="center" wrapText="1"/>
    </xf>
    <xf numFmtId="49" fontId="4"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9" fillId="0" borderId="1" xfId="3" applyNumberForma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quotePrefix="1" applyFont="1" applyFill="1" applyBorder="1" applyAlignment="1">
      <alignment vertical="center" wrapText="1"/>
    </xf>
    <xf numFmtId="0" fontId="16" fillId="4" borderId="1" xfId="0" applyFont="1" applyFill="1" applyBorder="1" applyAlignment="1">
      <alignment horizontal="center" vertical="center" wrapText="1"/>
    </xf>
    <xf numFmtId="176" fontId="9" fillId="2" borderId="1" xfId="3" applyNumberFormat="1" applyFill="1" applyBorder="1" applyAlignment="1">
      <alignment vertical="center" wrapText="1"/>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49" fontId="16" fillId="4" borderId="1" xfId="1"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49" fontId="17" fillId="4" borderId="1" xfId="1" applyNumberFormat="1" applyFont="1" applyFill="1" applyBorder="1" applyAlignment="1">
      <alignment horizontal="center" vertical="center" wrapText="1"/>
    </xf>
    <xf numFmtId="0" fontId="15" fillId="4" borderId="3" xfId="3" applyFont="1" applyFill="1" applyBorder="1" applyAlignment="1">
      <alignment horizontal="center" vertical="center" wrapText="1"/>
    </xf>
    <xf numFmtId="0" fontId="15" fillId="4" borderId="2" xfId="3" applyFont="1" applyFill="1" applyBorder="1" applyAlignment="1">
      <alignment horizontal="center" vertical="center" wrapText="1"/>
    </xf>
  </cellXfs>
  <cellStyles count="4">
    <cellStyle name="ハイパーリンク" xfId="3" builtinId="8"/>
    <cellStyle name="標準" xfId="0" builtinId="0"/>
    <cellStyle name="標準_カリキュラム情報アップロード（複数）フォーマット" xfId="2" xr:uid="{767B0589-A93C-4CE9-A757-9CAD40DEA5E2}"/>
    <cellStyle name="標準_科目情報アップロード" xfId="1" xr:uid="{2368A7B7-51C8-4769-8E7A-16222A2E44EE}"/>
  </cellStyles>
  <dxfs count="0"/>
  <tableStyles count="0" defaultTableStyle="TableStyleMedium2" defaultPivotStyle="PivotStyleLight16"/>
  <colors>
    <mruColors>
      <color rgb="FF64C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9488-9EC1-434F-956D-F302EFD9F0A3}">
  <sheetPr codeName="Sheet3">
    <pageSetUpPr fitToPage="1"/>
  </sheetPr>
  <dimension ref="B1:Q343"/>
  <sheetViews>
    <sheetView tabSelected="1" zoomScale="60" zoomScaleNormal="60" zoomScaleSheetLayoutView="70" workbookViewId="0">
      <pane ySplit="5" topLeftCell="A6" activePane="bottomLeft" state="frozen"/>
      <selection pane="bottomLeft" activeCell="D220" sqref="D220"/>
    </sheetView>
  </sheetViews>
  <sheetFormatPr defaultColWidth="9" defaultRowHeight="15.75"/>
  <cols>
    <col min="1" max="1" width="2" style="1" customWidth="1"/>
    <col min="2" max="2" width="8.875" style="1" customWidth="1"/>
    <col min="3" max="3" width="9.625" style="2" customWidth="1"/>
    <col min="4" max="4" width="59" style="1" customWidth="1"/>
    <col min="5" max="5" width="19.125" style="19" customWidth="1"/>
    <col min="6" max="6" width="8.125" style="3" customWidth="1"/>
    <col min="7" max="7" width="11.25" style="3" bestFit="1" customWidth="1"/>
    <col min="8" max="8" width="14.375" style="4" customWidth="1"/>
    <col min="9" max="9" width="36.75" style="1" customWidth="1"/>
    <col min="10" max="10" width="36.75" style="5" customWidth="1"/>
    <col min="11" max="11" width="36.75" style="1" customWidth="1"/>
    <col min="12" max="12" width="12" style="1" customWidth="1"/>
    <col min="13" max="13" width="12" style="3" customWidth="1"/>
    <col min="14" max="14" width="54.625" style="5" customWidth="1"/>
    <col min="15" max="17" width="30.875" style="1" customWidth="1"/>
    <col min="18" max="16384" width="9" style="1"/>
  </cols>
  <sheetData>
    <row r="1" spans="2:17" ht="6" customHeight="1"/>
    <row r="2" spans="2:17" ht="31.5" customHeight="1">
      <c r="B2" s="22" t="s">
        <v>886</v>
      </c>
    </row>
    <row r="3" spans="2:17" ht="6.75" customHeight="1">
      <c r="B3" s="16"/>
      <c r="E3" s="21" t="s">
        <v>1406</v>
      </c>
    </row>
    <row r="4" spans="2:17" ht="42" customHeight="1">
      <c r="B4" s="42" t="s">
        <v>645</v>
      </c>
      <c r="C4" s="42" t="s">
        <v>646</v>
      </c>
      <c r="D4" s="42" t="s">
        <v>316</v>
      </c>
      <c r="E4" s="47" t="s">
        <v>1407</v>
      </c>
      <c r="F4" s="44" t="s">
        <v>647</v>
      </c>
      <c r="G4" s="43" t="s">
        <v>746</v>
      </c>
      <c r="H4" s="43" t="s">
        <v>741</v>
      </c>
      <c r="I4" s="41" t="s">
        <v>740</v>
      </c>
      <c r="J4" s="41" t="s">
        <v>738</v>
      </c>
      <c r="K4" s="41" t="s">
        <v>739</v>
      </c>
      <c r="L4" s="46" t="s">
        <v>726</v>
      </c>
      <c r="M4" s="45" t="s">
        <v>749</v>
      </c>
      <c r="N4" s="41" t="s">
        <v>750</v>
      </c>
      <c r="O4" s="41" t="s">
        <v>887</v>
      </c>
      <c r="P4" s="41"/>
      <c r="Q4" s="41"/>
    </row>
    <row r="5" spans="2:17" ht="37.5" customHeight="1">
      <c r="B5" s="42"/>
      <c r="C5" s="42"/>
      <c r="D5" s="42"/>
      <c r="E5" s="48"/>
      <c r="F5" s="44"/>
      <c r="G5" s="43"/>
      <c r="H5" s="43"/>
      <c r="I5" s="41"/>
      <c r="J5" s="41"/>
      <c r="K5" s="41"/>
      <c r="L5" s="46"/>
      <c r="M5" s="45"/>
      <c r="N5" s="41"/>
      <c r="O5" s="39" t="s">
        <v>859</v>
      </c>
      <c r="P5" s="39" t="s">
        <v>858</v>
      </c>
      <c r="Q5" s="39" t="s">
        <v>857</v>
      </c>
    </row>
    <row r="6" spans="2:17" ht="42.75">
      <c r="B6" s="6" t="s">
        <v>0</v>
      </c>
      <c r="C6" s="7" t="s">
        <v>734</v>
      </c>
      <c r="D6" s="8" t="s">
        <v>317</v>
      </c>
      <c r="E6" s="20" t="str">
        <f>HYPERLINK("#'ST23 科目概要'!D3",$E$3)</f>
        <v>科目概要
Course Outline</v>
      </c>
      <c r="F6" s="9">
        <v>4</v>
      </c>
      <c r="G6" s="9">
        <v>1</v>
      </c>
      <c r="H6" s="10" t="s">
        <v>765</v>
      </c>
      <c r="I6" s="8"/>
      <c r="J6" s="8"/>
      <c r="K6" s="11"/>
      <c r="L6" s="12"/>
      <c r="M6" s="9"/>
      <c r="N6" s="8" t="s">
        <v>757</v>
      </c>
      <c r="O6" s="10" t="s">
        <v>856</v>
      </c>
      <c r="P6" s="10" t="s">
        <v>856</v>
      </c>
      <c r="Q6" s="10" t="s">
        <v>885</v>
      </c>
    </row>
    <row r="7" spans="2:17" ht="42.75">
      <c r="B7" s="6" t="s">
        <v>1</v>
      </c>
      <c r="C7" s="7" t="s">
        <v>734</v>
      </c>
      <c r="D7" s="8" t="s">
        <v>318</v>
      </c>
      <c r="E7" s="20" t="str">
        <f>HYPERLINK("#'ST23 科目概要'!D4",$E$3)</f>
        <v>科目概要
Course Outline</v>
      </c>
      <c r="F7" s="9">
        <v>4</v>
      </c>
      <c r="G7" s="9">
        <v>1</v>
      </c>
      <c r="H7" s="10" t="s">
        <v>765</v>
      </c>
      <c r="I7" s="8"/>
      <c r="J7" s="8"/>
      <c r="K7" s="11"/>
      <c r="L7" s="12"/>
      <c r="M7" s="9"/>
      <c r="N7" s="8" t="s">
        <v>757</v>
      </c>
      <c r="O7" s="10" t="s">
        <v>856</v>
      </c>
      <c r="P7" s="10" t="s">
        <v>856</v>
      </c>
      <c r="Q7" s="10" t="s">
        <v>885</v>
      </c>
    </row>
    <row r="8" spans="2:17" ht="42.75">
      <c r="B8" s="6" t="s">
        <v>2</v>
      </c>
      <c r="C8" s="7" t="s">
        <v>734</v>
      </c>
      <c r="D8" s="8" t="s">
        <v>319</v>
      </c>
      <c r="E8" s="20" t="str">
        <f>HYPERLINK("#'ST23 科目概要'!D5",$E$3)</f>
        <v>科目概要
Course Outline</v>
      </c>
      <c r="F8" s="9">
        <v>4</v>
      </c>
      <c r="G8" s="9">
        <v>1</v>
      </c>
      <c r="H8" s="10" t="s">
        <v>765</v>
      </c>
      <c r="I8" s="8"/>
      <c r="J8" s="8"/>
      <c r="K8" s="11" t="s">
        <v>870</v>
      </c>
      <c r="L8" s="12"/>
      <c r="M8" s="9"/>
      <c r="N8" s="8" t="s">
        <v>757</v>
      </c>
      <c r="O8" s="10" t="s">
        <v>856</v>
      </c>
      <c r="P8" s="10" t="s">
        <v>856</v>
      </c>
      <c r="Q8" s="10" t="s">
        <v>885</v>
      </c>
    </row>
    <row r="9" spans="2:17" ht="42.75">
      <c r="B9" s="6" t="s">
        <v>3</v>
      </c>
      <c r="C9" s="7" t="s">
        <v>734</v>
      </c>
      <c r="D9" s="8" t="s">
        <v>320</v>
      </c>
      <c r="E9" s="20" t="str">
        <f>HYPERLINK("#'ST23 科目概要'!D6",$E$3)</f>
        <v>科目概要
Course Outline</v>
      </c>
      <c r="F9" s="9">
        <v>4</v>
      </c>
      <c r="G9" s="9">
        <v>1</v>
      </c>
      <c r="H9" s="10" t="s">
        <v>765</v>
      </c>
      <c r="I9" s="8"/>
      <c r="J9" s="8"/>
      <c r="K9" s="11" t="s">
        <v>708</v>
      </c>
      <c r="L9" s="12"/>
      <c r="M9" s="9"/>
      <c r="N9" s="8" t="s">
        <v>757</v>
      </c>
      <c r="O9" s="10" t="s">
        <v>856</v>
      </c>
      <c r="P9" s="10" t="s">
        <v>856</v>
      </c>
      <c r="Q9" s="10" t="s">
        <v>885</v>
      </c>
    </row>
    <row r="10" spans="2:17" ht="54" customHeight="1">
      <c r="B10" s="6" t="s">
        <v>4</v>
      </c>
      <c r="C10" s="7" t="s">
        <v>734</v>
      </c>
      <c r="D10" s="8" t="s">
        <v>321</v>
      </c>
      <c r="E10" s="20" t="str">
        <f>HYPERLINK("#'ST23 科目概要'!D7",$E$3)</f>
        <v>科目概要
Course Outline</v>
      </c>
      <c r="F10" s="9">
        <v>4</v>
      </c>
      <c r="G10" s="9">
        <v>1</v>
      </c>
      <c r="H10" s="10" t="s">
        <v>765</v>
      </c>
      <c r="I10" s="8"/>
      <c r="J10" s="8"/>
      <c r="K10" s="11" t="s">
        <v>709</v>
      </c>
      <c r="L10" s="12"/>
      <c r="M10" s="9"/>
      <c r="N10" s="8" t="s">
        <v>751</v>
      </c>
      <c r="O10" s="10" t="s">
        <v>856</v>
      </c>
      <c r="P10" s="10" t="s">
        <v>856</v>
      </c>
      <c r="Q10" s="10" t="s">
        <v>888</v>
      </c>
    </row>
    <row r="11" spans="2:17" ht="42.75">
      <c r="B11" s="6" t="s">
        <v>5</v>
      </c>
      <c r="C11" s="7" t="s">
        <v>734</v>
      </c>
      <c r="D11" s="8" t="s">
        <v>322</v>
      </c>
      <c r="E11" s="20" t="str">
        <f>HYPERLINK("#'ST23 科目概要'!D8",$E$3)</f>
        <v>科目概要
Course Outline</v>
      </c>
      <c r="F11" s="9">
        <v>4</v>
      </c>
      <c r="G11" s="9">
        <v>1</v>
      </c>
      <c r="H11" s="10" t="s">
        <v>765</v>
      </c>
      <c r="I11" s="8"/>
      <c r="J11" s="8"/>
      <c r="K11" s="11" t="s">
        <v>702</v>
      </c>
      <c r="L11" s="12"/>
      <c r="M11" s="9"/>
      <c r="N11" s="8" t="s">
        <v>751</v>
      </c>
      <c r="O11" s="10" t="s">
        <v>856</v>
      </c>
      <c r="P11" s="10" t="s">
        <v>856</v>
      </c>
      <c r="Q11" s="10" t="s">
        <v>888</v>
      </c>
    </row>
    <row r="12" spans="2:17" ht="42.75">
      <c r="B12" s="6" t="s">
        <v>6</v>
      </c>
      <c r="C12" s="7" t="s">
        <v>734</v>
      </c>
      <c r="D12" s="8" t="s">
        <v>323</v>
      </c>
      <c r="E12" s="20" t="str">
        <f>HYPERLINK("#'ST23 科目概要'!D9",$E$3)</f>
        <v>科目概要
Course Outline</v>
      </c>
      <c r="F12" s="9">
        <v>4</v>
      </c>
      <c r="G12" s="9">
        <v>1</v>
      </c>
      <c r="H12" s="10" t="s">
        <v>766</v>
      </c>
      <c r="I12" s="8" t="s">
        <v>660</v>
      </c>
      <c r="J12" s="8"/>
      <c r="K12" s="11" t="s">
        <v>708</v>
      </c>
      <c r="L12" s="12"/>
      <c r="M12" s="9"/>
      <c r="N12" s="8"/>
      <c r="O12" s="10" t="s">
        <v>888</v>
      </c>
      <c r="P12" s="10" t="s">
        <v>888</v>
      </c>
      <c r="Q12" s="10" t="s">
        <v>888</v>
      </c>
    </row>
    <row r="13" spans="2:17" ht="42.75">
      <c r="B13" s="6" t="s">
        <v>7</v>
      </c>
      <c r="C13" s="7" t="s">
        <v>734</v>
      </c>
      <c r="D13" s="8" t="s">
        <v>324</v>
      </c>
      <c r="E13" s="20" t="str">
        <f>HYPERLINK("#'ST23 科目概要'!D10",$E$3)</f>
        <v>科目概要
Course Outline</v>
      </c>
      <c r="F13" s="9">
        <v>4</v>
      </c>
      <c r="G13" s="9">
        <v>1</v>
      </c>
      <c r="H13" s="10" t="s">
        <v>766</v>
      </c>
      <c r="I13" s="8" t="s">
        <v>661</v>
      </c>
      <c r="J13" s="8" t="s">
        <v>687</v>
      </c>
      <c r="K13" s="11" t="s">
        <v>710</v>
      </c>
      <c r="L13" s="12"/>
      <c r="M13" s="9"/>
      <c r="N13" s="8"/>
      <c r="O13" s="10" t="s">
        <v>888</v>
      </c>
      <c r="P13" s="10" t="s">
        <v>888</v>
      </c>
      <c r="Q13" s="10" t="s">
        <v>888</v>
      </c>
    </row>
    <row r="14" spans="2:17" ht="42.75">
      <c r="B14" s="6" t="s">
        <v>8</v>
      </c>
      <c r="C14" s="7" t="s">
        <v>734</v>
      </c>
      <c r="D14" s="8" t="s">
        <v>325</v>
      </c>
      <c r="E14" s="20" t="str">
        <f>HYPERLINK("#'ST23 科目概要'!D11",$E$3)</f>
        <v>科目概要
Course Outline</v>
      </c>
      <c r="F14" s="9">
        <v>2</v>
      </c>
      <c r="G14" s="9">
        <v>1</v>
      </c>
      <c r="H14" s="10" t="s">
        <v>766</v>
      </c>
      <c r="I14" s="8" t="s">
        <v>662</v>
      </c>
      <c r="J14" s="8" t="s">
        <v>688</v>
      </c>
      <c r="K14" s="11" t="s">
        <v>711</v>
      </c>
      <c r="L14" s="12"/>
      <c r="M14" s="9"/>
      <c r="N14" s="8"/>
      <c r="O14" s="10" t="s">
        <v>888</v>
      </c>
      <c r="P14" s="10" t="s">
        <v>888</v>
      </c>
      <c r="Q14" s="10" t="s">
        <v>888</v>
      </c>
    </row>
    <row r="15" spans="2:17" ht="57" customHeight="1">
      <c r="B15" s="6" t="s">
        <v>9</v>
      </c>
      <c r="C15" s="7" t="s">
        <v>734</v>
      </c>
      <c r="D15" s="8" t="s">
        <v>326</v>
      </c>
      <c r="E15" s="20" t="str">
        <f>HYPERLINK("#'ST23 科目概要'!D12",$E$3)</f>
        <v>科目概要
Course Outline</v>
      </c>
      <c r="F15" s="9">
        <v>2</v>
      </c>
      <c r="G15" s="9">
        <v>1</v>
      </c>
      <c r="H15" s="10" t="s">
        <v>766</v>
      </c>
      <c r="I15" s="8" t="s">
        <v>662</v>
      </c>
      <c r="J15" s="8" t="s">
        <v>688</v>
      </c>
      <c r="K15" s="11" t="s">
        <v>711</v>
      </c>
      <c r="L15" s="12"/>
      <c r="M15" s="9"/>
      <c r="N15" s="8"/>
      <c r="O15" s="10" t="s">
        <v>888</v>
      </c>
      <c r="P15" s="10" t="s">
        <v>888</v>
      </c>
      <c r="Q15" s="10" t="s">
        <v>888</v>
      </c>
    </row>
    <row r="16" spans="2:17" ht="57">
      <c r="B16" s="6" t="s">
        <v>10</v>
      </c>
      <c r="C16" s="7" t="s">
        <v>734</v>
      </c>
      <c r="D16" s="8" t="s">
        <v>327</v>
      </c>
      <c r="E16" s="20" t="str">
        <f>HYPERLINK("#'ST23 科目概要'!D13",$E$3)</f>
        <v>科目概要
Course Outline</v>
      </c>
      <c r="F16" s="9">
        <v>2</v>
      </c>
      <c r="G16" s="9">
        <v>1</v>
      </c>
      <c r="H16" s="10" t="s">
        <v>766</v>
      </c>
      <c r="I16" s="8" t="s">
        <v>655</v>
      </c>
      <c r="J16" s="8" t="s">
        <v>648</v>
      </c>
      <c r="K16" s="11" t="s">
        <v>649</v>
      </c>
      <c r="L16" s="12"/>
      <c r="M16" s="9"/>
      <c r="N16" s="8"/>
      <c r="O16" s="10" t="s">
        <v>888</v>
      </c>
      <c r="P16" s="10" t="s">
        <v>888</v>
      </c>
      <c r="Q16" s="10" t="s">
        <v>888</v>
      </c>
    </row>
    <row r="17" spans="2:17" ht="57">
      <c r="B17" s="6" t="s">
        <v>11</v>
      </c>
      <c r="C17" s="7" t="s">
        <v>734</v>
      </c>
      <c r="D17" s="8" t="s">
        <v>328</v>
      </c>
      <c r="E17" s="20" t="str">
        <f>HYPERLINK("#'ST23 科目概要'!D14",$E$3)</f>
        <v>科目概要
Course Outline</v>
      </c>
      <c r="F17" s="9">
        <v>2</v>
      </c>
      <c r="G17" s="9">
        <v>1</v>
      </c>
      <c r="H17" s="10" t="s">
        <v>766</v>
      </c>
      <c r="I17" s="8" t="s">
        <v>655</v>
      </c>
      <c r="J17" s="8" t="s">
        <v>648</v>
      </c>
      <c r="K17" s="11" t="s">
        <v>649</v>
      </c>
      <c r="L17" s="12"/>
      <c r="M17" s="9"/>
      <c r="N17" s="8"/>
      <c r="O17" s="10" t="s">
        <v>888</v>
      </c>
      <c r="P17" s="10" t="s">
        <v>888</v>
      </c>
      <c r="Q17" s="10" t="s">
        <v>888</v>
      </c>
    </row>
    <row r="18" spans="2:17" ht="42.75">
      <c r="B18" s="6" t="s">
        <v>12</v>
      </c>
      <c r="C18" s="7" t="s">
        <v>734</v>
      </c>
      <c r="D18" s="8" t="s">
        <v>329</v>
      </c>
      <c r="E18" s="20" t="str">
        <f>HYPERLINK("#'ST23 科目概要'!D15",$E$3)</f>
        <v>科目概要
Course Outline</v>
      </c>
      <c r="F18" s="9">
        <v>4</v>
      </c>
      <c r="G18" s="9">
        <v>1</v>
      </c>
      <c r="H18" s="10" t="s">
        <v>767</v>
      </c>
      <c r="I18" s="8" t="s">
        <v>660</v>
      </c>
      <c r="J18" s="8"/>
      <c r="K18" s="11" t="s">
        <v>708</v>
      </c>
      <c r="L18" s="12"/>
      <c r="M18" s="9"/>
      <c r="N18" s="8"/>
      <c r="O18" s="10" t="s">
        <v>888</v>
      </c>
      <c r="P18" s="10" t="s">
        <v>888</v>
      </c>
      <c r="Q18" s="10" t="s">
        <v>888</v>
      </c>
    </row>
    <row r="19" spans="2:17" ht="42.75">
      <c r="B19" s="6" t="s">
        <v>13</v>
      </c>
      <c r="C19" s="7" t="s">
        <v>734</v>
      </c>
      <c r="D19" s="8" t="s">
        <v>330</v>
      </c>
      <c r="E19" s="20" t="str">
        <f>HYPERLINK("#'ST23 科目概要'!D16",$E$3)</f>
        <v>科目概要
Course Outline</v>
      </c>
      <c r="F19" s="9">
        <v>4</v>
      </c>
      <c r="G19" s="9">
        <v>1</v>
      </c>
      <c r="H19" s="10" t="s">
        <v>767</v>
      </c>
      <c r="I19" s="8" t="s">
        <v>663</v>
      </c>
      <c r="J19" s="8" t="s">
        <v>689</v>
      </c>
      <c r="K19" s="11" t="s">
        <v>712</v>
      </c>
      <c r="L19" s="12"/>
      <c r="M19" s="9"/>
      <c r="N19" s="8"/>
      <c r="O19" s="10" t="s">
        <v>888</v>
      </c>
      <c r="P19" s="10" t="s">
        <v>888</v>
      </c>
      <c r="Q19" s="10" t="s">
        <v>888</v>
      </c>
    </row>
    <row r="20" spans="2:17" ht="42.75">
      <c r="B20" s="6" t="s">
        <v>14</v>
      </c>
      <c r="C20" s="7" t="s">
        <v>734</v>
      </c>
      <c r="D20" s="8" t="s">
        <v>331</v>
      </c>
      <c r="E20" s="20" t="str">
        <f>HYPERLINK("#'ST23 科目概要'!D17",$E$3)</f>
        <v>科目概要
Course Outline</v>
      </c>
      <c r="F20" s="9">
        <v>2</v>
      </c>
      <c r="G20" s="9">
        <v>1</v>
      </c>
      <c r="H20" s="10" t="s">
        <v>767</v>
      </c>
      <c r="I20" s="8" t="s">
        <v>664</v>
      </c>
      <c r="J20" s="8" t="s">
        <v>690</v>
      </c>
      <c r="K20" s="11" t="s">
        <v>713</v>
      </c>
      <c r="L20" s="12"/>
      <c r="M20" s="9"/>
      <c r="N20" s="8"/>
      <c r="O20" s="10" t="s">
        <v>888</v>
      </c>
      <c r="P20" s="10" t="s">
        <v>888</v>
      </c>
      <c r="Q20" s="10" t="s">
        <v>888</v>
      </c>
    </row>
    <row r="21" spans="2:17" ht="42.75">
      <c r="B21" s="13" t="s">
        <v>15</v>
      </c>
      <c r="C21" s="7" t="s">
        <v>734</v>
      </c>
      <c r="D21" s="8" t="s">
        <v>332</v>
      </c>
      <c r="E21" s="20" t="str">
        <f>HYPERLINK("#'ST23 科目概要'!D18",$E$3)</f>
        <v>科目概要
Course Outline</v>
      </c>
      <c r="F21" s="9">
        <v>2</v>
      </c>
      <c r="G21" s="9">
        <v>1</v>
      </c>
      <c r="H21" s="10" t="s">
        <v>767</v>
      </c>
      <c r="I21" s="8" t="s">
        <v>664</v>
      </c>
      <c r="J21" s="8" t="s">
        <v>690</v>
      </c>
      <c r="K21" s="11" t="s">
        <v>713</v>
      </c>
      <c r="L21" s="12"/>
      <c r="M21" s="9"/>
      <c r="N21" s="8"/>
      <c r="O21" s="10" t="s">
        <v>888</v>
      </c>
      <c r="P21" s="10" t="s">
        <v>888</v>
      </c>
      <c r="Q21" s="10" t="s">
        <v>888</v>
      </c>
    </row>
    <row r="22" spans="2:17" ht="71.25">
      <c r="B22" s="6" t="s">
        <v>635</v>
      </c>
      <c r="C22" s="7" t="s">
        <v>734</v>
      </c>
      <c r="D22" s="8" t="s">
        <v>333</v>
      </c>
      <c r="E22" s="20" t="str">
        <f>HYPERLINK("#'ST23 科目概要'!D19",$E$3)</f>
        <v>科目概要
Course Outline</v>
      </c>
      <c r="F22" s="9">
        <v>2</v>
      </c>
      <c r="G22" s="9">
        <v>1</v>
      </c>
      <c r="H22" s="10" t="s">
        <v>767</v>
      </c>
      <c r="I22" s="8" t="s">
        <v>665</v>
      </c>
      <c r="J22" s="8" t="s">
        <v>653</v>
      </c>
      <c r="K22" s="11" t="s">
        <v>650</v>
      </c>
      <c r="L22" s="12"/>
      <c r="M22" s="9"/>
      <c r="N22" s="8"/>
      <c r="O22" s="10" t="s">
        <v>888</v>
      </c>
      <c r="P22" s="10" t="s">
        <v>888</v>
      </c>
      <c r="Q22" s="10" t="s">
        <v>888</v>
      </c>
    </row>
    <row r="23" spans="2:17" ht="71.25">
      <c r="B23" s="13" t="s">
        <v>16</v>
      </c>
      <c r="C23" s="7" t="s">
        <v>734</v>
      </c>
      <c r="D23" s="8" t="s">
        <v>334</v>
      </c>
      <c r="E23" s="20" t="str">
        <f>HYPERLINK("#'ST23 科目概要'!D20",$E$3)</f>
        <v>科目概要
Course Outline</v>
      </c>
      <c r="F23" s="9">
        <v>2</v>
      </c>
      <c r="G23" s="9">
        <v>1</v>
      </c>
      <c r="H23" s="10" t="s">
        <v>767</v>
      </c>
      <c r="I23" s="8" t="s">
        <v>656</v>
      </c>
      <c r="J23" s="8" t="s">
        <v>653</v>
      </c>
      <c r="K23" s="11" t="s">
        <v>650</v>
      </c>
      <c r="L23" s="12"/>
      <c r="M23" s="9"/>
      <c r="N23" s="8"/>
      <c r="O23" s="10" t="s">
        <v>888</v>
      </c>
      <c r="P23" s="10" t="s">
        <v>888</v>
      </c>
      <c r="Q23" s="10" t="s">
        <v>888</v>
      </c>
    </row>
    <row r="24" spans="2:17" ht="42.75">
      <c r="B24" s="13" t="s">
        <v>17</v>
      </c>
      <c r="C24" s="7" t="s">
        <v>734</v>
      </c>
      <c r="D24" s="8" t="s">
        <v>335</v>
      </c>
      <c r="E24" s="20" t="str">
        <f>HYPERLINK("#'ST23 科目概要'!D21",$E$3)</f>
        <v>科目概要
Course Outline</v>
      </c>
      <c r="F24" s="9">
        <v>4</v>
      </c>
      <c r="G24" s="9">
        <v>1</v>
      </c>
      <c r="H24" s="10" t="s">
        <v>768</v>
      </c>
      <c r="I24" s="8" t="s">
        <v>660</v>
      </c>
      <c r="J24" s="8"/>
      <c r="K24" s="11" t="s">
        <v>708</v>
      </c>
      <c r="L24" s="12"/>
      <c r="M24" s="9"/>
      <c r="N24" s="8"/>
      <c r="O24" s="10" t="s">
        <v>888</v>
      </c>
      <c r="P24" s="10" t="s">
        <v>888</v>
      </c>
      <c r="Q24" s="10" t="s">
        <v>888</v>
      </c>
    </row>
    <row r="25" spans="2:17" ht="57">
      <c r="B25" s="13" t="s">
        <v>18</v>
      </c>
      <c r="C25" s="7" t="s">
        <v>734</v>
      </c>
      <c r="D25" s="8" t="s">
        <v>336</v>
      </c>
      <c r="E25" s="20" t="str">
        <f>HYPERLINK("#'ST23 科目概要'!D22",$E$3)</f>
        <v>科目概要
Course Outline</v>
      </c>
      <c r="F25" s="9">
        <v>4</v>
      </c>
      <c r="G25" s="9">
        <v>1</v>
      </c>
      <c r="H25" s="10" t="s">
        <v>768</v>
      </c>
      <c r="I25" s="8" t="s">
        <v>666</v>
      </c>
      <c r="J25" s="8" t="s">
        <v>691</v>
      </c>
      <c r="K25" s="11" t="s">
        <v>714</v>
      </c>
      <c r="L25" s="12"/>
      <c r="M25" s="9"/>
      <c r="N25" s="8"/>
      <c r="O25" s="10" t="s">
        <v>888</v>
      </c>
      <c r="P25" s="10" t="s">
        <v>888</v>
      </c>
      <c r="Q25" s="10" t="s">
        <v>888</v>
      </c>
    </row>
    <row r="26" spans="2:17" ht="57">
      <c r="B26" s="13" t="s">
        <v>19</v>
      </c>
      <c r="C26" s="7" t="s">
        <v>734</v>
      </c>
      <c r="D26" s="8" t="s">
        <v>337</v>
      </c>
      <c r="E26" s="20" t="str">
        <f>HYPERLINK("#'ST23 科目概要'!D23",$E$3)</f>
        <v>科目概要
Course Outline</v>
      </c>
      <c r="F26" s="9">
        <v>2</v>
      </c>
      <c r="G26" s="9">
        <v>1</v>
      </c>
      <c r="H26" s="10" t="s">
        <v>768</v>
      </c>
      <c r="I26" s="8" t="s">
        <v>667</v>
      </c>
      <c r="J26" s="8" t="s">
        <v>692</v>
      </c>
      <c r="K26" s="11" t="s">
        <v>715</v>
      </c>
      <c r="L26" s="12"/>
      <c r="M26" s="9"/>
      <c r="N26" s="8"/>
      <c r="O26" s="10" t="s">
        <v>888</v>
      </c>
      <c r="P26" s="10" t="s">
        <v>888</v>
      </c>
      <c r="Q26" s="10" t="s">
        <v>888</v>
      </c>
    </row>
    <row r="27" spans="2:17" ht="57">
      <c r="B27" s="13" t="s">
        <v>20</v>
      </c>
      <c r="C27" s="7" t="s">
        <v>734</v>
      </c>
      <c r="D27" s="8" t="s">
        <v>338</v>
      </c>
      <c r="E27" s="20" t="str">
        <f>HYPERLINK("#'ST23 科目概要'!D24",$E$3)</f>
        <v>科目概要
Course Outline</v>
      </c>
      <c r="F27" s="9">
        <v>2</v>
      </c>
      <c r="G27" s="9">
        <v>1</v>
      </c>
      <c r="H27" s="10" t="s">
        <v>768</v>
      </c>
      <c r="I27" s="8" t="s">
        <v>667</v>
      </c>
      <c r="J27" s="8" t="s">
        <v>692</v>
      </c>
      <c r="K27" s="11" t="s">
        <v>715</v>
      </c>
      <c r="L27" s="12"/>
      <c r="M27" s="9"/>
      <c r="N27" s="8"/>
      <c r="O27" s="10" t="s">
        <v>888</v>
      </c>
      <c r="P27" s="10" t="s">
        <v>888</v>
      </c>
      <c r="Q27" s="10" t="s">
        <v>888</v>
      </c>
    </row>
    <row r="28" spans="2:17" ht="85.5">
      <c r="B28" s="13" t="s">
        <v>21</v>
      </c>
      <c r="C28" s="7" t="s">
        <v>734</v>
      </c>
      <c r="D28" s="8" t="s">
        <v>339</v>
      </c>
      <c r="E28" s="20" t="str">
        <f>HYPERLINK("#'ST23 科目概要'!D25",$E$3)</f>
        <v>科目概要
Course Outline</v>
      </c>
      <c r="F28" s="9">
        <v>2</v>
      </c>
      <c r="G28" s="9">
        <v>1</v>
      </c>
      <c r="H28" s="10" t="s">
        <v>768</v>
      </c>
      <c r="I28" s="8" t="s">
        <v>657</v>
      </c>
      <c r="J28" s="8" t="s">
        <v>658</v>
      </c>
      <c r="K28" s="11" t="s">
        <v>651</v>
      </c>
      <c r="L28" s="12"/>
      <c r="M28" s="9"/>
      <c r="N28" s="8"/>
      <c r="O28" s="10" t="s">
        <v>888</v>
      </c>
      <c r="P28" s="10" t="s">
        <v>888</v>
      </c>
      <c r="Q28" s="10" t="s">
        <v>888</v>
      </c>
    </row>
    <row r="29" spans="2:17" ht="42.75">
      <c r="B29" s="6" t="s">
        <v>22</v>
      </c>
      <c r="C29" s="7" t="s">
        <v>734</v>
      </c>
      <c r="D29" s="8" t="s">
        <v>340</v>
      </c>
      <c r="E29" s="20" t="str">
        <f>HYPERLINK("#'ST23 科目概要'!D26",$E$3)</f>
        <v>科目概要
Course Outline</v>
      </c>
      <c r="F29" s="9">
        <v>4</v>
      </c>
      <c r="G29" s="9">
        <v>1</v>
      </c>
      <c r="H29" s="10" t="s">
        <v>769</v>
      </c>
      <c r="I29" s="8" t="s">
        <v>660</v>
      </c>
      <c r="J29" s="8"/>
      <c r="K29" s="11" t="s">
        <v>708</v>
      </c>
      <c r="L29" s="12"/>
      <c r="M29" s="9"/>
      <c r="N29" s="8"/>
      <c r="O29" s="10" t="s">
        <v>888</v>
      </c>
      <c r="P29" s="10" t="s">
        <v>888</v>
      </c>
      <c r="Q29" s="10" t="s">
        <v>888</v>
      </c>
    </row>
    <row r="30" spans="2:17" ht="42.75">
      <c r="B30" s="6" t="s">
        <v>23</v>
      </c>
      <c r="C30" s="7" t="s">
        <v>734</v>
      </c>
      <c r="D30" s="8" t="s">
        <v>341</v>
      </c>
      <c r="E30" s="20" t="str">
        <f>HYPERLINK("#'ST23 科目概要'!D27",$E$3)</f>
        <v>科目概要
Course Outline</v>
      </c>
      <c r="F30" s="9">
        <v>4</v>
      </c>
      <c r="G30" s="9">
        <v>1</v>
      </c>
      <c r="H30" s="10" t="s">
        <v>769</v>
      </c>
      <c r="I30" s="8" t="s">
        <v>668</v>
      </c>
      <c r="J30" s="8" t="s">
        <v>693</v>
      </c>
      <c r="K30" s="11" t="s">
        <v>716</v>
      </c>
      <c r="L30" s="12"/>
      <c r="M30" s="9"/>
      <c r="N30" s="8"/>
      <c r="O30" s="10" t="s">
        <v>888</v>
      </c>
      <c r="P30" s="10" t="s">
        <v>888</v>
      </c>
      <c r="Q30" s="10" t="s">
        <v>888</v>
      </c>
    </row>
    <row r="31" spans="2:17" ht="42.75">
      <c r="B31" s="13" t="s">
        <v>24</v>
      </c>
      <c r="C31" s="7" t="s">
        <v>734</v>
      </c>
      <c r="D31" s="8" t="s">
        <v>342</v>
      </c>
      <c r="E31" s="20" t="str">
        <f>HYPERLINK("#'ST23 科目概要'!D28",$E$3)</f>
        <v>科目概要
Course Outline</v>
      </c>
      <c r="F31" s="9">
        <v>2</v>
      </c>
      <c r="G31" s="9">
        <v>1</v>
      </c>
      <c r="H31" s="10" t="s">
        <v>769</v>
      </c>
      <c r="I31" s="8" t="s">
        <v>669</v>
      </c>
      <c r="J31" s="8" t="s">
        <v>694</v>
      </c>
      <c r="K31" s="11" t="s">
        <v>717</v>
      </c>
      <c r="L31" s="12"/>
      <c r="M31" s="9"/>
      <c r="N31" s="8"/>
      <c r="O31" s="10" t="s">
        <v>888</v>
      </c>
      <c r="P31" s="10" t="s">
        <v>888</v>
      </c>
      <c r="Q31" s="10" t="s">
        <v>888</v>
      </c>
    </row>
    <row r="32" spans="2:17" ht="42.75">
      <c r="B32" s="13" t="s">
        <v>25</v>
      </c>
      <c r="C32" s="7" t="s">
        <v>734</v>
      </c>
      <c r="D32" s="8" t="s">
        <v>343</v>
      </c>
      <c r="E32" s="20" t="str">
        <f>HYPERLINK("#'ST23 科目概要'!D29",$E$3)</f>
        <v>科目概要
Course Outline</v>
      </c>
      <c r="F32" s="9">
        <v>2</v>
      </c>
      <c r="G32" s="9">
        <v>1</v>
      </c>
      <c r="H32" s="10" t="s">
        <v>769</v>
      </c>
      <c r="I32" s="8" t="s">
        <v>669</v>
      </c>
      <c r="J32" s="8" t="s">
        <v>694</v>
      </c>
      <c r="K32" s="11" t="s">
        <v>717</v>
      </c>
      <c r="L32" s="12"/>
      <c r="M32" s="9"/>
      <c r="N32" s="8"/>
      <c r="O32" s="10" t="s">
        <v>888</v>
      </c>
      <c r="P32" s="10" t="s">
        <v>888</v>
      </c>
      <c r="Q32" s="10" t="s">
        <v>888</v>
      </c>
    </row>
    <row r="33" spans="2:17" ht="57">
      <c r="B33" s="13" t="s">
        <v>26</v>
      </c>
      <c r="C33" s="7" t="s">
        <v>734</v>
      </c>
      <c r="D33" s="8" t="s">
        <v>344</v>
      </c>
      <c r="E33" s="20" t="str">
        <f>HYPERLINK("#'ST23 科目概要'!D30",$E$3)</f>
        <v>科目概要
Course Outline</v>
      </c>
      <c r="F33" s="9">
        <v>2</v>
      </c>
      <c r="G33" s="9">
        <v>1</v>
      </c>
      <c r="H33" s="10" t="s">
        <v>769</v>
      </c>
      <c r="I33" s="8" t="s">
        <v>670</v>
      </c>
      <c r="J33" s="8" t="s">
        <v>659</v>
      </c>
      <c r="K33" s="11" t="s">
        <v>652</v>
      </c>
      <c r="L33" s="12"/>
      <c r="M33" s="9"/>
      <c r="N33" s="8"/>
      <c r="O33" s="10" t="s">
        <v>888</v>
      </c>
      <c r="P33" s="10" t="s">
        <v>888</v>
      </c>
      <c r="Q33" s="10" t="s">
        <v>888</v>
      </c>
    </row>
    <row r="34" spans="2:17" ht="42.75">
      <c r="B34" s="6" t="s">
        <v>27</v>
      </c>
      <c r="C34" s="7" t="s">
        <v>734</v>
      </c>
      <c r="D34" s="8" t="s">
        <v>345</v>
      </c>
      <c r="E34" s="20" t="str">
        <f>HYPERLINK("#'ST23 科目概要'!D31",$E$3)</f>
        <v>科目概要
Course Outline</v>
      </c>
      <c r="F34" s="9">
        <v>4</v>
      </c>
      <c r="G34" s="9">
        <v>1</v>
      </c>
      <c r="H34" s="10" t="s">
        <v>770</v>
      </c>
      <c r="I34" s="8" t="s">
        <v>660</v>
      </c>
      <c r="J34" s="8"/>
      <c r="K34" s="11" t="s">
        <v>708</v>
      </c>
      <c r="L34" s="12"/>
      <c r="M34" s="9"/>
      <c r="N34" s="8"/>
      <c r="O34" s="10" t="s">
        <v>888</v>
      </c>
      <c r="P34" s="10" t="s">
        <v>888</v>
      </c>
      <c r="Q34" s="10" t="s">
        <v>888</v>
      </c>
    </row>
    <row r="35" spans="2:17" ht="42.75">
      <c r="B35" s="6" t="s">
        <v>28</v>
      </c>
      <c r="C35" s="7" t="s">
        <v>734</v>
      </c>
      <c r="D35" s="8" t="s">
        <v>346</v>
      </c>
      <c r="E35" s="20" t="str">
        <f>HYPERLINK("#'ST23 科目概要'!D32",$E$3)</f>
        <v>科目概要
Course Outline</v>
      </c>
      <c r="F35" s="9">
        <v>4</v>
      </c>
      <c r="G35" s="9">
        <v>1</v>
      </c>
      <c r="H35" s="10" t="s">
        <v>770</v>
      </c>
      <c r="I35" s="8" t="s">
        <v>671</v>
      </c>
      <c r="J35" s="8" t="s">
        <v>695</v>
      </c>
      <c r="K35" s="11" t="s">
        <v>718</v>
      </c>
      <c r="L35" s="12"/>
      <c r="M35" s="9"/>
      <c r="N35" s="8"/>
      <c r="O35" s="10" t="s">
        <v>888</v>
      </c>
      <c r="P35" s="10" t="s">
        <v>888</v>
      </c>
      <c r="Q35" s="10" t="s">
        <v>888</v>
      </c>
    </row>
    <row r="36" spans="2:17" ht="42.75">
      <c r="B36" s="13" t="s">
        <v>29</v>
      </c>
      <c r="C36" s="7" t="s">
        <v>734</v>
      </c>
      <c r="D36" s="8" t="s">
        <v>347</v>
      </c>
      <c r="E36" s="20" t="str">
        <f>HYPERLINK("#'ST23 科目概要'!D33",$E$3)</f>
        <v>科目概要
Course Outline</v>
      </c>
      <c r="F36" s="9">
        <v>2</v>
      </c>
      <c r="G36" s="9">
        <v>1</v>
      </c>
      <c r="H36" s="10" t="s">
        <v>770</v>
      </c>
      <c r="I36" s="8" t="s">
        <v>672</v>
      </c>
      <c r="J36" s="8" t="s">
        <v>696</v>
      </c>
      <c r="K36" s="11" t="s">
        <v>719</v>
      </c>
      <c r="L36" s="12"/>
      <c r="M36" s="9"/>
      <c r="N36" s="8"/>
      <c r="O36" s="10" t="s">
        <v>888</v>
      </c>
      <c r="P36" s="10" t="s">
        <v>888</v>
      </c>
      <c r="Q36" s="10" t="s">
        <v>888</v>
      </c>
    </row>
    <row r="37" spans="2:17" ht="42.75">
      <c r="B37" s="13" t="s">
        <v>30</v>
      </c>
      <c r="C37" s="7" t="s">
        <v>734</v>
      </c>
      <c r="D37" s="8" t="s">
        <v>348</v>
      </c>
      <c r="E37" s="20" t="str">
        <f>HYPERLINK("#'ST23 科目概要'!D34",$E$3)</f>
        <v>科目概要
Course Outline</v>
      </c>
      <c r="F37" s="9">
        <v>2</v>
      </c>
      <c r="G37" s="9">
        <v>1</v>
      </c>
      <c r="H37" s="10" t="s">
        <v>770</v>
      </c>
      <c r="I37" s="8" t="s">
        <v>672</v>
      </c>
      <c r="J37" s="8" t="s">
        <v>696</v>
      </c>
      <c r="K37" s="11" t="s">
        <v>719</v>
      </c>
      <c r="L37" s="12"/>
      <c r="M37" s="9"/>
      <c r="N37" s="8"/>
      <c r="O37" s="10" t="s">
        <v>888</v>
      </c>
      <c r="P37" s="10" t="s">
        <v>888</v>
      </c>
      <c r="Q37" s="10" t="s">
        <v>888</v>
      </c>
    </row>
    <row r="38" spans="2:17" ht="57">
      <c r="B38" s="13" t="s">
        <v>31</v>
      </c>
      <c r="C38" s="7" t="s">
        <v>734</v>
      </c>
      <c r="D38" s="8" t="s">
        <v>349</v>
      </c>
      <c r="E38" s="20" t="str">
        <f>HYPERLINK("#'ST23 科目概要'!D35",$E$3)</f>
        <v>科目概要
Course Outline</v>
      </c>
      <c r="F38" s="9">
        <v>2</v>
      </c>
      <c r="G38" s="9">
        <v>1</v>
      </c>
      <c r="H38" s="10" t="s">
        <v>770</v>
      </c>
      <c r="I38" s="8" t="s">
        <v>673</v>
      </c>
      <c r="J38" s="8" t="s">
        <v>697</v>
      </c>
      <c r="K38" s="11" t="s">
        <v>720</v>
      </c>
      <c r="L38" s="12"/>
      <c r="M38" s="9"/>
      <c r="N38" s="8"/>
      <c r="O38" s="10" t="s">
        <v>888</v>
      </c>
      <c r="P38" s="10" t="s">
        <v>888</v>
      </c>
      <c r="Q38" s="10" t="s">
        <v>888</v>
      </c>
    </row>
    <row r="39" spans="2:17" ht="42.75">
      <c r="B39" s="6" t="s">
        <v>32</v>
      </c>
      <c r="C39" s="7" t="s">
        <v>734</v>
      </c>
      <c r="D39" s="8" t="s">
        <v>350</v>
      </c>
      <c r="E39" s="20" t="str">
        <f>HYPERLINK("#'ST23 科目概要'!D36",$E$3)</f>
        <v>科目概要
Course Outline</v>
      </c>
      <c r="F39" s="9">
        <v>4</v>
      </c>
      <c r="G39" s="9">
        <v>1</v>
      </c>
      <c r="H39" s="10" t="s">
        <v>771</v>
      </c>
      <c r="I39" s="8" t="s">
        <v>660</v>
      </c>
      <c r="J39" s="8"/>
      <c r="K39" s="11" t="s">
        <v>708</v>
      </c>
      <c r="L39" s="12"/>
      <c r="M39" s="9"/>
      <c r="N39" s="8"/>
      <c r="O39" s="10" t="s">
        <v>888</v>
      </c>
      <c r="P39" s="10" t="s">
        <v>888</v>
      </c>
      <c r="Q39" s="10" t="s">
        <v>888</v>
      </c>
    </row>
    <row r="40" spans="2:17" ht="42.75">
      <c r="B40" s="6" t="s">
        <v>33</v>
      </c>
      <c r="C40" s="7" t="s">
        <v>734</v>
      </c>
      <c r="D40" s="8" t="s">
        <v>351</v>
      </c>
      <c r="E40" s="20" t="str">
        <f>HYPERLINK("#'ST23 科目概要'!D37",$E$3)</f>
        <v>科目概要
Course Outline</v>
      </c>
      <c r="F40" s="9">
        <v>4</v>
      </c>
      <c r="G40" s="9">
        <v>1</v>
      </c>
      <c r="H40" s="10" t="s">
        <v>771</v>
      </c>
      <c r="I40" s="8" t="s">
        <v>674</v>
      </c>
      <c r="J40" s="8" t="s">
        <v>698</v>
      </c>
      <c r="K40" s="11" t="s">
        <v>721</v>
      </c>
      <c r="L40" s="12"/>
      <c r="M40" s="9"/>
      <c r="N40" s="8"/>
      <c r="O40" s="10" t="s">
        <v>888</v>
      </c>
      <c r="P40" s="10" t="s">
        <v>888</v>
      </c>
      <c r="Q40" s="10" t="s">
        <v>888</v>
      </c>
    </row>
    <row r="41" spans="2:17" ht="42.75">
      <c r="B41" s="13" t="s">
        <v>34</v>
      </c>
      <c r="C41" s="7" t="s">
        <v>734</v>
      </c>
      <c r="D41" s="8" t="s">
        <v>352</v>
      </c>
      <c r="E41" s="20" t="str">
        <f>HYPERLINK("#'ST23 科目概要'!D38",$E$3)</f>
        <v>科目概要
Course Outline</v>
      </c>
      <c r="F41" s="9">
        <v>2</v>
      </c>
      <c r="G41" s="9">
        <v>1</v>
      </c>
      <c r="H41" s="10" t="s">
        <v>771</v>
      </c>
      <c r="I41" s="8" t="s">
        <v>675</v>
      </c>
      <c r="J41" s="8" t="s">
        <v>699</v>
      </c>
      <c r="K41" s="11" t="s">
        <v>722</v>
      </c>
      <c r="L41" s="12"/>
      <c r="M41" s="9"/>
      <c r="N41" s="8"/>
      <c r="O41" s="10" t="s">
        <v>888</v>
      </c>
      <c r="P41" s="10" t="s">
        <v>888</v>
      </c>
      <c r="Q41" s="10" t="s">
        <v>888</v>
      </c>
    </row>
    <row r="42" spans="2:17" ht="42.75">
      <c r="B42" s="13" t="s">
        <v>35</v>
      </c>
      <c r="C42" s="7" t="s">
        <v>734</v>
      </c>
      <c r="D42" s="8" t="s">
        <v>353</v>
      </c>
      <c r="E42" s="20" t="str">
        <f>HYPERLINK("#'ST23 科目概要'!D39",$E$3)</f>
        <v>科目概要
Course Outline</v>
      </c>
      <c r="F42" s="9">
        <v>2</v>
      </c>
      <c r="G42" s="9">
        <v>1</v>
      </c>
      <c r="H42" s="10" t="s">
        <v>771</v>
      </c>
      <c r="I42" s="8" t="s">
        <v>675</v>
      </c>
      <c r="J42" s="8" t="s">
        <v>699</v>
      </c>
      <c r="K42" s="11" t="s">
        <v>722</v>
      </c>
      <c r="L42" s="12"/>
      <c r="M42" s="9"/>
      <c r="N42" s="8"/>
      <c r="O42" s="10" t="s">
        <v>888</v>
      </c>
      <c r="P42" s="10" t="s">
        <v>888</v>
      </c>
      <c r="Q42" s="10" t="s">
        <v>888</v>
      </c>
    </row>
    <row r="43" spans="2:17" ht="57">
      <c r="B43" s="13" t="s">
        <v>36</v>
      </c>
      <c r="C43" s="7" t="s">
        <v>734</v>
      </c>
      <c r="D43" s="8" t="s">
        <v>354</v>
      </c>
      <c r="E43" s="20" t="str">
        <f>HYPERLINK("#'ST23 科目概要'!D40",$E$3)</f>
        <v>科目概要
Course Outline</v>
      </c>
      <c r="F43" s="9">
        <v>2</v>
      </c>
      <c r="G43" s="9">
        <v>1</v>
      </c>
      <c r="H43" s="10" t="s">
        <v>771</v>
      </c>
      <c r="I43" s="8" t="s">
        <v>676</v>
      </c>
      <c r="J43" s="8" t="s">
        <v>700</v>
      </c>
      <c r="K43" s="11" t="s">
        <v>723</v>
      </c>
      <c r="L43" s="12"/>
      <c r="M43" s="9"/>
      <c r="N43" s="8"/>
      <c r="O43" s="10" t="s">
        <v>888</v>
      </c>
      <c r="P43" s="10" t="s">
        <v>888</v>
      </c>
      <c r="Q43" s="10" t="s">
        <v>888</v>
      </c>
    </row>
    <row r="44" spans="2:17" ht="42.75">
      <c r="B44" s="6" t="s">
        <v>37</v>
      </c>
      <c r="C44" s="7" t="s">
        <v>734</v>
      </c>
      <c r="D44" s="8" t="s">
        <v>355</v>
      </c>
      <c r="E44" s="20" t="str">
        <f>HYPERLINK("#'ST23 科目概要'!D41",$E$3)</f>
        <v>科目概要
Course Outline</v>
      </c>
      <c r="F44" s="9">
        <v>4</v>
      </c>
      <c r="G44" s="9">
        <v>1</v>
      </c>
      <c r="H44" s="10" t="s">
        <v>772</v>
      </c>
      <c r="I44" s="8"/>
      <c r="J44" s="8"/>
      <c r="K44" s="11"/>
      <c r="L44" s="12"/>
      <c r="M44" s="9"/>
      <c r="N44" s="8" t="s">
        <v>760</v>
      </c>
      <c r="O44" s="10" t="s">
        <v>875</v>
      </c>
      <c r="P44" s="10" t="s">
        <v>856</v>
      </c>
      <c r="Q44" s="10" t="s">
        <v>856</v>
      </c>
    </row>
    <row r="45" spans="2:17" ht="42.75">
      <c r="B45" s="6" t="s">
        <v>38</v>
      </c>
      <c r="C45" s="7" t="s">
        <v>734</v>
      </c>
      <c r="D45" s="8" t="s">
        <v>356</v>
      </c>
      <c r="E45" s="20" t="str">
        <f>HYPERLINK("#'ST23 科目概要'!D42",$E$3)</f>
        <v>科目概要
Course Outline</v>
      </c>
      <c r="F45" s="9">
        <v>2</v>
      </c>
      <c r="G45" s="9">
        <v>1</v>
      </c>
      <c r="H45" s="10" t="s">
        <v>772</v>
      </c>
      <c r="I45" s="8"/>
      <c r="J45" s="8"/>
      <c r="K45" s="11"/>
      <c r="L45" s="12"/>
      <c r="M45" s="9"/>
      <c r="N45" s="8" t="s">
        <v>760</v>
      </c>
      <c r="O45" s="10" t="s">
        <v>875</v>
      </c>
      <c r="P45" s="10" t="s">
        <v>856</v>
      </c>
      <c r="Q45" s="10" t="s">
        <v>856</v>
      </c>
    </row>
    <row r="46" spans="2:17" ht="42.75">
      <c r="B46" s="6" t="s">
        <v>39</v>
      </c>
      <c r="C46" s="7" t="s">
        <v>734</v>
      </c>
      <c r="D46" s="8" t="s">
        <v>357</v>
      </c>
      <c r="E46" s="20" t="str">
        <f>HYPERLINK("#'ST23 科目概要'!D43",$E$3)</f>
        <v>科目概要
Course Outline</v>
      </c>
      <c r="F46" s="9">
        <v>4</v>
      </c>
      <c r="G46" s="9">
        <v>1</v>
      </c>
      <c r="H46" s="10" t="s">
        <v>772</v>
      </c>
      <c r="I46" s="8" t="s">
        <v>677</v>
      </c>
      <c r="J46" s="8"/>
      <c r="K46" s="11"/>
      <c r="L46" s="12"/>
      <c r="M46" s="9"/>
      <c r="N46" s="8" t="s">
        <v>760</v>
      </c>
      <c r="O46" s="10" t="s">
        <v>875</v>
      </c>
      <c r="P46" s="10" t="s">
        <v>856</v>
      </c>
      <c r="Q46" s="10" t="s">
        <v>856</v>
      </c>
    </row>
    <row r="47" spans="2:17" ht="42.75">
      <c r="B47" s="6" t="s">
        <v>40</v>
      </c>
      <c r="C47" s="7" t="s">
        <v>734</v>
      </c>
      <c r="D47" s="8" t="s">
        <v>358</v>
      </c>
      <c r="E47" s="20" t="str">
        <f>HYPERLINK("#'ST23 科目概要'!D44",$E$3)</f>
        <v>科目概要
Course Outline</v>
      </c>
      <c r="F47" s="9">
        <v>2</v>
      </c>
      <c r="G47" s="9">
        <v>1</v>
      </c>
      <c r="H47" s="10" t="s">
        <v>772</v>
      </c>
      <c r="I47" s="8" t="s">
        <v>677</v>
      </c>
      <c r="J47" s="8"/>
      <c r="K47" s="11"/>
      <c r="L47" s="12"/>
      <c r="M47" s="9"/>
      <c r="N47" s="8" t="s">
        <v>760</v>
      </c>
      <c r="O47" s="10" t="s">
        <v>875</v>
      </c>
      <c r="P47" s="10" t="s">
        <v>856</v>
      </c>
      <c r="Q47" s="10" t="s">
        <v>856</v>
      </c>
    </row>
    <row r="48" spans="2:17" ht="57">
      <c r="B48" s="6" t="s">
        <v>41</v>
      </c>
      <c r="C48" s="7" t="s">
        <v>734</v>
      </c>
      <c r="D48" s="8" t="s">
        <v>359</v>
      </c>
      <c r="E48" s="20" t="str">
        <f>HYPERLINK("#'ST23 科目概要'!D45",$E$3)</f>
        <v>科目概要
Course Outline</v>
      </c>
      <c r="F48" s="9">
        <v>4</v>
      </c>
      <c r="G48" s="9">
        <v>1</v>
      </c>
      <c r="H48" s="10" t="s">
        <v>772</v>
      </c>
      <c r="I48" s="8" t="s">
        <v>678</v>
      </c>
      <c r="J48" s="8"/>
      <c r="K48" s="11"/>
      <c r="L48" s="12"/>
      <c r="M48" s="9"/>
      <c r="N48" s="8" t="s">
        <v>760</v>
      </c>
      <c r="O48" s="10" t="s">
        <v>875</v>
      </c>
      <c r="P48" s="10" t="s">
        <v>856</v>
      </c>
      <c r="Q48" s="10" t="s">
        <v>856</v>
      </c>
    </row>
    <row r="49" spans="2:17" ht="57">
      <c r="B49" s="6" t="s">
        <v>42</v>
      </c>
      <c r="C49" s="7" t="s">
        <v>734</v>
      </c>
      <c r="D49" s="8" t="s">
        <v>360</v>
      </c>
      <c r="E49" s="20" t="str">
        <f>HYPERLINK("#'ST23 科目概要'!D46",$E$3)</f>
        <v>科目概要
Course Outline</v>
      </c>
      <c r="F49" s="9">
        <v>2</v>
      </c>
      <c r="G49" s="9">
        <v>1</v>
      </c>
      <c r="H49" s="10" t="s">
        <v>772</v>
      </c>
      <c r="I49" s="8" t="s">
        <v>678</v>
      </c>
      <c r="J49" s="8"/>
      <c r="K49" s="11"/>
      <c r="L49" s="12"/>
      <c r="M49" s="9"/>
      <c r="N49" s="8" t="s">
        <v>760</v>
      </c>
      <c r="O49" s="10" t="s">
        <v>875</v>
      </c>
      <c r="P49" s="10" t="s">
        <v>856</v>
      </c>
      <c r="Q49" s="10" t="s">
        <v>856</v>
      </c>
    </row>
    <row r="50" spans="2:17" ht="42.75">
      <c r="B50" s="6" t="s">
        <v>43</v>
      </c>
      <c r="C50" s="7" t="s">
        <v>734</v>
      </c>
      <c r="D50" s="8" t="s">
        <v>361</v>
      </c>
      <c r="E50" s="20" t="str">
        <f>HYPERLINK("#'ST23 科目概要'!D47",$E$3)</f>
        <v>科目概要
Course Outline</v>
      </c>
      <c r="F50" s="9">
        <v>4</v>
      </c>
      <c r="G50" s="9">
        <v>1</v>
      </c>
      <c r="H50" s="10" t="s">
        <v>772</v>
      </c>
      <c r="I50" s="8" t="s">
        <v>679</v>
      </c>
      <c r="J50" s="8"/>
      <c r="K50" s="11"/>
      <c r="L50" s="12"/>
      <c r="M50" s="9"/>
      <c r="N50" s="8" t="s">
        <v>760</v>
      </c>
      <c r="O50" s="10" t="s">
        <v>875</v>
      </c>
      <c r="P50" s="10" t="s">
        <v>856</v>
      </c>
      <c r="Q50" s="10" t="s">
        <v>856</v>
      </c>
    </row>
    <row r="51" spans="2:17" ht="42.75">
      <c r="B51" s="6" t="s">
        <v>44</v>
      </c>
      <c r="C51" s="7" t="s">
        <v>734</v>
      </c>
      <c r="D51" s="8" t="s">
        <v>362</v>
      </c>
      <c r="E51" s="20" t="str">
        <f>HYPERLINK("#'ST23 科目概要'!D48",$E$3)</f>
        <v>科目概要
Course Outline</v>
      </c>
      <c r="F51" s="9">
        <v>2</v>
      </c>
      <c r="G51" s="9">
        <v>1</v>
      </c>
      <c r="H51" s="10" t="s">
        <v>772</v>
      </c>
      <c r="I51" s="8" t="s">
        <v>679</v>
      </c>
      <c r="J51" s="8"/>
      <c r="K51" s="11"/>
      <c r="L51" s="12"/>
      <c r="M51" s="9"/>
      <c r="N51" s="8" t="s">
        <v>760</v>
      </c>
      <c r="O51" s="10" t="s">
        <v>875</v>
      </c>
      <c r="P51" s="10" t="s">
        <v>856</v>
      </c>
      <c r="Q51" s="10" t="s">
        <v>856</v>
      </c>
    </row>
    <row r="52" spans="2:17" ht="99.75">
      <c r="B52" s="6" t="s">
        <v>45</v>
      </c>
      <c r="C52" s="7" t="s">
        <v>734</v>
      </c>
      <c r="D52" s="8" t="s">
        <v>363</v>
      </c>
      <c r="E52" s="20" t="str">
        <f>HYPERLINK("#'ST23 科目概要'!D49",$E$3)</f>
        <v>科目概要
Course Outline</v>
      </c>
      <c r="F52" s="9">
        <v>4</v>
      </c>
      <c r="G52" s="9">
        <v>1</v>
      </c>
      <c r="H52" s="10" t="s">
        <v>772</v>
      </c>
      <c r="I52" s="8" t="s">
        <v>680</v>
      </c>
      <c r="J52" s="8"/>
      <c r="K52" s="11"/>
      <c r="L52" s="12"/>
      <c r="M52" s="9"/>
      <c r="N52" s="8" t="s">
        <v>855</v>
      </c>
      <c r="O52" s="10" t="s">
        <v>888</v>
      </c>
      <c r="P52" s="10" t="s">
        <v>875</v>
      </c>
      <c r="Q52" s="10" t="s">
        <v>888</v>
      </c>
    </row>
    <row r="53" spans="2:17" ht="99.75">
      <c r="B53" s="6" t="s">
        <v>46</v>
      </c>
      <c r="C53" s="7" t="s">
        <v>734</v>
      </c>
      <c r="D53" s="8" t="s">
        <v>364</v>
      </c>
      <c r="E53" s="20" t="str">
        <f>HYPERLINK("#'ST23 科目概要'!D50",$E$3)</f>
        <v>科目概要
Course Outline</v>
      </c>
      <c r="F53" s="9">
        <v>2</v>
      </c>
      <c r="G53" s="9">
        <v>1</v>
      </c>
      <c r="H53" s="10" t="s">
        <v>772</v>
      </c>
      <c r="I53" s="8" t="s">
        <v>680</v>
      </c>
      <c r="J53" s="8"/>
      <c r="K53" s="11"/>
      <c r="L53" s="12"/>
      <c r="M53" s="9"/>
      <c r="N53" s="8" t="s">
        <v>855</v>
      </c>
      <c r="O53" s="10" t="s">
        <v>888</v>
      </c>
      <c r="P53" s="10" t="s">
        <v>875</v>
      </c>
      <c r="Q53" s="10" t="s">
        <v>888</v>
      </c>
    </row>
    <row r="54" spans="2:17" ht="57">
      <c r="B54" s="6" t="s">
        <v>47</v>
      </c>
      <c r="C54" s="7" t="s">
        <v>734</v>
      </c>
      <c r="D54" s="8" t="s">
        <v>365</v>
      </c>
      <c r="E54" s="20" t="str">
        <f>HYPERLINK("#'ST23 科目概要'!D51",$E$3)</f>
        <v>科目概要
Course Outline</v>
      </c>
      <c r="F54" s="9">
        <v>4</v>
      </c>
      <c r="G54" s="9">
        <v>1</v>
      </c>
      <c r="H54" s="10" t="s">
        <v>772</v>
      </c>
      <c r="I54" s="8" t="s">
        <v>681</v>
      </c>
      <c r="J54" s="8" t="s">
        <v>654</v>
      </c>
      <c r="K54" s="11"/>
      <c r="L54" s="12"/>
      <c r="M54" s="9"/>
      <c r="N54" s="8" t="s">
        <v>758</v>
      </c>
      <c r="O54" s="10" t="s">
        <v>888</v>
      </c>
      <c r="P54" s="10" t="s">
        <v>875</v>
      </c>
      <c r="Q54" s="10" t="s">
        <v>888</v>
      </c>
    </row>
    <row r="55" spans="2:17" ht="57">
      <c r="B55" s="6" t="s">
        <v>48</v>
      </c>
      <c r="C55" s="7" t="s">
        <v>734</v>
      </c>
      <c r="D55" s="8" t="s">
        <v>366</v>
      </c>
      <c r="E55" s="20" t="str">
        <f>HYPERLINK("#'ST23 科目概要'!D52",$E$3)</f>
        <v>科目概要
Course Outline</v>
      </c>
      <c r="F55" s="9">
        <v>2</v>
      </c>
      <c r="G55" s="9">
        <v>1</v>
      </c>
      <c r="H55" s="10" t="s">
        <v>772</v>
      </c>
      <c r="I55" s="8" t="s">
        <v>681</v>
      </c>
      <c r="J55" s="8" t="s">
        <v>654</v>
      </c>
      <c r="K55" s="11"/>
      <c r="L55" s="12"/>
      <c r="M55" s="9"/>
      <c r="N55" s="8" t="s">
        <v>758</v>
      </c>
      <c r="O55" s="10" t="s">
        <v>888</v>
      </c>
      <c r="P55" s="10" t="s">
        <v>875</v>
      </c>
      <c r="Q55" s="10" t="s">
        <v>888</v>
      </c>
    </row>
    <row r="56" spans="2:17" ht="57">
      <c r="B56" s="6" t="s">
        <v>49</v>
      </c>
      <c r="C56" s="7" t="s">
        <v>734</v>
      </c>
      <c r="D56" s="8" t="s">
        <v>367</v>
      </c>
      <c r="E56" s="20" t="str">
        <f>HYPERLINK("#'ST23 科目概要'!D53",$E$3)</f>
        <v>科目概要
Course Outline</v>
      </c>
      <c r="F56" s="9">
        <v>2</v>
      </c>
      <c r="G56" s="9">
        <v>1</v>
      </c>
      <c r="H56" s="10" t="s">
        <v>772</v>
      </c>
      <c r="I56" s="8" t="s">
        <v>680</v>
      </c>
      <c r="J56" s="8"/>
      <c r="K56" s="11"/>
      <c r="L56" s="12"/>
      <c r="M56" s="9"/>
      <c r="N56" s="8" t="s">
        <v>754</v>
      </c>
      <c r="O56" s="10" t="s">
        <v>888</v>
      </c>
      <c r="P56" s="10" t="s">
        <v>856</v>
      </c>
      <c r="Q56" s="10" t="s">
        <v>856</v>
      </c>
    </row>
    <row r="57" spans="2:17" ht="42.75">
      <c r="B57" s="6" t="s">
        <v>50</v>
      </c>
      <c r="C57" s="7" t="s">
        <v>734</v>
      </c>
      <c r="D57" s="8" t="s">
        <v>368</v>
      </c>
      <c r="E57" s="20" t="str">
        <f>HYPERLINK("#'ST23 科目概要'!D54",$E$3)</f>
        <v>科目概要
Course Outline</v>
      </c>
      <c r="F57" s="9">
        <v>4</v>
      </c>
      <c r="G57" s="9">
        <v>5</v>
      </c>
      <c r="H57" s="10" t="s">
        <v>773</v>
      </c>
      <c r="I57" s="8"/>
      <c r="J57" s="8"/>
      <c r="K57" s="11" t="s">
        <v>701</v>
      </c>
      <c r="L57" s="13"/>
      <c r="M57" s="9"/>
      <c r="N57" s="8" t="s">
        <v>854</v>
      </c>
      <c r="O57" s="10" t="s">
        <v>888</v>
      </c>
      <c r="P57" s="10" t="s">
        <v>888</v>
      </c>
      <c r="Q57" s="10" t="s">
        <v>888</v>
      </c>
    </row>
    <row r="58" spans="2:17" ht="42.75">
      <c r="B58" s="6" t="s">
        <v>51</v>
      </c>
      <c r="C58" s="7" t="s">
        <v>734</v>
      </c>
      <c r="D58" s="8" t="s">
        <v>369</v>
      </c>
      <c r="E58" s="20" t="str">
        <f>HYPERLINK("#'ST23 科目概要'!D55",$E$3)</f>
        <v>科目概要
Course Outline</v>
      </c>
      <c r="F58" s="9">
        <v>2</v>
      </c>
      <c r="G58" s="9">
        <v>1</v>
      </c>
      <c r="H58" s="10" t="s">
        <v>765</v>
      </c>
      <c r="I58" s="8"/>
      <c r="J58" s="8"/>
      <c r="K58" s="11" t="s">
        <v>701</v>
      </c>
      <c r="L58" s="13"/>
      <c r="M58" s="9"/>
      <c r="N58" s="8" t="s">
        <v>854</v>
      </c>
      <c r="O58" s="10" t="s">
        <v>888</v>
      </c>
      <c r="P58" s="10" t="s">
        <v>888</v>
      </c>
      <c r="Q58" s="10" t="s">
        <v>888</v>
      </c>
    </row>
    <row r="59" spans="2:17" ht="42.75">
      <c r="B59" s="6" t="s">
        <v>52</v>
      </c>
      <c r="C59" s="7" t="s">
        <v>734</v>
      </c>
      <c r="D59" s="8" t="s">
        <v>370</v>
      </c>
      <c r="E59" s="20" t="str">
        <f>HYPERLINK("#'ST23 科目概要'!D56",$E$3)</f>
        <v>科目概要
Course Outline</v>
      </c>
      <c r="F59" s="9">
        <v>2</v>
      </c>
      <c r="G59" s="9">
        <v>1</v>
      </c>
      <c r="H59" s="10" t="s">
        <v>765</v>
      </c>
      <c r="I59" s="8"/>
      <c r="J59" s="8"/>
      <c r="K59" s="11" t="s">
        <v>702</v>
      </c>
      <c r="L59" s="13"/>
      <c r="M59" s="9"/>
      <c r="N59" s="8" t="s">
        <v>854</v>
      </c>
      <c r="O59" s="10" t="s">
        <v>888</v>
      </c>
      <c r="P59" s="10" t="s">
        <v>888</v>
      </c>
      <c r="Q59" s="10" t="s">
        <v>888</v>
      </c>
    </row>
    <row r="60" spans="2:17" ht="57">
      <c r="B60" s="6" t="s">
        <v>53</v>
      </c>
      <c r="C60" s="7" t="s">
        <v>734</v>
      </c>
      <c r="D60" s="8" t="s">
        <v>371</v>
      </c>
      <c r="E60" s="20" t="str">
        <f>HYPERLINK("#'ST23 科目概要'!D57",$E$3)</f>
        <v>科目概要
Course Outline</v>
      </c>
      <c r="F60" s="9">
        <v>2</v>
      </c>
      <c r="G60" s="9">
        <v>1</v>
      </c>
      <c r="H60" s="10" t="s">
        <v>772</v>
      </c>
      <c r="I60" s="8" t="s">
        <v>678</v>
      </c>
      <c r="J60" s="8"/>
      <c r="K60" s="11"/>
      <c r="L60" s="13"/>
      <c r="M60" s="9"/>
      <c r="N60" s="8" t="s">
        <v>754</v>
      </c>
      <c r="O60" s="10" t="s">
        <v>888</v>
      </c>
      <c r="P60" s="10" t="s">
        <v>856</v>
      </c>
      <c r="Q60" s="10" t="s">
        <v>856</v>
      </c>
    </row>
    <row r="61" spans="2:17" ht="57">
      <c r="B61" s="6" t="s">
        <v>54</v>
      </c>
      <c r="C61" s="7" t="s">
        <v>734</v>
      </c>
      <c r="D61" s="8" t="s">
        <v>372</v>
      </c>
      <c r="E61" s="20" t="str">
        <f>HYPERLINK("#'ST23 科目概要'!D58",$E$3)</f>
        <v>科目概要
Course Outline</v>
      </c>
      <c r="F61" s="9">
        <v>2</v>
      </c>
      <c r="G61" s="9">
        <v>1</v>
      </c>
      <c r="H61" s="10" t="s">
        <v>772</v>
      </c>
      <c r="I61" s="8" t="s">
        <v>678</v>
      </c>
      <c r="J61" s="8"/>
      <c r="K61" s="11"/>
      <c r="L61" s="13"/>
      <c r="M61" s="9"/>
      <c r="N61" s="8" t="s">
        <v>754</v>
      </c>
      <c r="O61" s="10" t="s">
        <v>888</v>
      </c>
      <c r="P61" s="10" t="s">
        <v>856</v>
      </c>
      <c r="Q61" s="10" t="s">
        <v>856</v>
      </c>
    </row>
    <row r="62" spans="2:17" ht="57">
      <c r="B62" s="6" t="s">
        <v>55</v>
      </c>
      <c r="C62" s="7" t="s">
        <v>734</v>
      </c>
      <c r="D62" s="8" t="s">
        <v>373</v>
      </c>
      <c r="E62" s="20" t="str">
        <f>HYPERLINK("#'ST23 科目概要'!D59",$E$3)</f>
        <v>科目概要
Course Outline</v>
      </c>
      <c r="F62" s="9">
        <v>2</v>
      </c>
      <c r="G62" s="9">
        <v>1</v>
      </c>
      <c r="H62" s="10" t="s">
        <v>772</v>
      </c>
      <c r="I62" s="8" t="s">
        <v>678</v>
      </c>
      <c r="J62" s="8"/>
      <c r="K62" s="11"/>
      <c r="L62" s="13"/>
      <c r="M62" s="9"/>
      <c r="N62" s="8" t="s">
        <v>754</v>
      </c>
      <c r="O62" s="10" t="s">
        <v>888</v>
      </c>
      <c r="P62" s="10" t="s">
        <v>856</v>
      </c>
      <c r="Q62" s="10" t="s">
        <v>856</v>
      </c>
    </row>
    <row r="63" spans="2:17" ht="57">
      <c r="B63" s="6" t="s">
        <v>56</v>
      </c>
      <c r="C63" s="7" t="s">
        <v>734</v>
      </c>
      <c r="D63" s="8" t="s">
        <v>374</v>
      </c>
      <c r="E63" s="20" t="str">
        <f>HYPERLINK("#'ST23 科目概要'!D60",$E$3)</f>
        <v>科目概要
Course Outline</v>
      </c>
      <c r="F63" s="9">
        <v>2</v>
      </c>
      <c r="G63" s="9">
        <v>1</v>
      </c>
      <c r="H63" s="10" t="s">
        <v>772</v>
      </c>
      <c r="I63" s="8" t="s">
        <v>681</v>
      </c>
      <c r="J63" s="8" t="s">
        <v>654</v>
      </c>
      <c r="K63" s="11"/>
      <c r="L63" s="13"/>
      <c r="M63" s="9"/>
      <c r="N63" s="8" t="s">
        <v>759</v>
      </c>
      <c r="O63" s="10" t="s">
        <v>888</v>
      </c>
      <c r="P63" s="10" t="s">
        <v>888</v>
      </c>
      <c r="Q63" s="10" t="s">
        <v>888</v>
      </c>
    </row>
    <row r="64" spans="2:17" ht="57">
      <c r="B64" s="6" t="s">
        <v>57</v>
      </c>
      <c r="C64" s="7" t="s">
        <v>734</v>
      </c>
      <c r="D64" s="8" t="s">
        <v>375</v>
      </c>
      <c r="E64" s="20" t="str">
        <f>HYPERLINK("#'ST23 科目概要'!D61",$E$3)</f>
        <v>科目概要
Course Outline</v>
      </c>
      <c r="F64" s="9">
        <v>2</v>
      </c>
      <c r="G64" s="9">
        <v>1</v>
      </c>
      <c r="H64" s="10" t="s">
        <v>772</v>
      </c>
      <c r="I64" s="8" t="s">
        <v>680</v>
      </c>
      <c r="J64" s="8"/>
      <c r="K64" s="11"/>
      <c r="L64" s="13"/>
      <c r="M64" s="9"/>
      <c r="N64" s="8" t="s">
        <v>754</v>
      </c>
      <c r="O64" s="10" t="s">
        <v>888</v>
      </c>
      <c r="P64" s="10" t="s">
        <v>856</v>
      </c>
      <c r="Q64" s="10" t="s">
        <v>856</v>
      </c>
    </row>
    <row r="65" spans="2:17" ht="57">
      <c r="B65" s="6" t="s">
        <v>58</v>
      </c>
      <c r="C65" s="7" t="s">
        <v>734</v>
      </c>
      <c r="D65" s="8" t="s">
        <v>376</v>
      </c>
      <c r="E65" s="20" t="str">
        <f>HYPERLINK("#'ST23 科目概要'!D62",$E$3)</f>
        <v>科目概要
Course Outline</v>
      </c>
      <c r="F65" s="9">
        <v>2</v>
      </c>
      <c r="G65" s="9">
        <v>1</v>
      </c>
      <c r="H65" s="10" t="s">
        <v>772</v>
      </c>
      <c r="I65" s="8" t="s">
        <v>681</v>
      </c>
      <c r="J65" s="8" t="s">
        <v>654</v>
      </c>
      <c r="K65" s="11"/>
      <c r="L65" s="13"/>
      <c r="M65" s="9"/>
      <c r="N65" s="8" t="s">
        <v>759</v>
      </c>
      <c r="O65" s="10" t="s">
        <v>888</v>
      </c>
      <c r="P65" s="10" t="s">
        <v>888</v>
      </c>
      <c r="Q65" s="10" t="s">
        <v>888</v>
      </c>
    </row>
    <row r="66" spans="2:17" ht="42.75">
      <c r="B66" s="6" t="s">
        <v>59</v>
      </c>
      <c r="C66" s="7" t="s">
        <v>734</v>
      </c>
      <c r="D66" s="8" t="s">
        <v>377</v>
      </c>
      <c r="E66" s="20" t="str">
        <f>HYPERLINK("#'ST23 科目概要'!D63",$E$3)</f>
        <v>科目概要
Course Outline</v>
      </c>
      <c r="F66" s="9">
        <v>2</v>
      </c>
      <c r="G66" s="9">
        <v>1</v>
      </c>
      <c r="H66" s="10" t="s">
        <v>765</v>
      </c>
      <c r="I66" s="8"/>
      <c r="J66" s="8"/>
      <c r="K66" s="11" t="s">
        <v>701</v>
      </c>
      <c r="L66" s="13"/>
      <c r="M66" s="9"/>
      <c r="N66" s="8"/>
      <c r="O66" s="10" t="s">
        <v>888</v>
      </c>
      <c r="P66" s="10" t="s">
        <v>888</v>
      </c>
      <c r="Q66" s="10" t="s">
        <v>888</v>
      </c>
    </row>
    <row r="67" spans="2:17" ht="42.75">
      <c r="B67" s="6" t="s">
        <v>60</v>
      </c>
      <c r="C67" s="7" t="s">
        <v>734</v>
      </c>
      <c r="D67" s="8" t="s">
        <v>378</v>
      </c>
      <c r="E67" s="20" t="str">
        <f>HYPERLINK("#'ST23 科目概要'!D64",$E$3)</f>
        <v>科目概要
Course Outline</v>
      </c>
      <c r="F67" s="9">
        <v>2</v>
      </c>
      <c r="G67" s="9">
        <v>1</v>
      </c>
      <c r="H67" s="10" t="s">
        <v>774</v>
      </c>
      <c r="I67" s="8"/>
      <c r="J67" s="8"/>
      <c r="K67" s="11"/>
      <c r="L67" s="13"/>
      <c r="M67" s="9"/>
      <c r="N67" s="8"/>
      <c r="O67" s="10" t="s">
        <v>888</v>
      </c>
      <c r="P67" s="10" t="s">
        <v>888</v>
      </c>
      <c r="Q67" s="10" t="s">
        <v>888</v>
      </c>
    </row>
    <row r="68" spans="2:17" ht="42.75">
      <c r="B68" s="6" t="s">
        <v>61</v>
      </c>
      <c r="C68" s="7" t="s">
        <v>734</v>
      </c>
      <c r="D68" s="8" t="s">
        <v>379</v>
      </c>
      <c r="E68" s="20" t="str">
        <f>HYPERLINK("#'ST23 科目概要'!D65",$E$3)</f>
        <v>科目概要
Course Outline</v>
      </c>
      <c r="F68" s="9">
        <v>2</v>
      </c>
      <c r="G68" s="14">
        <v>3</v>
      </c>
      <c r="H68" s="10" t="s">
        <v>775</v>
      </c>
      <c r="I68" s="8"/>
      <c r="J68" s="8"/>
      <c r="K68" s="11" t="s">
        <v>701</v>
      </c>
      <c r="L68" s="13"/>
      <c r="M68" s="9"/>
      <c r="N68" s="8"/>
      <c r="O68" s="10" t="s">
        <v>888</v>
      </c>
      <c r="P68" s="10" t="s">
        <v>888</v>
      </c>
      <c r="Q68" s="10" t="s">
        <v>888</v>
      </c>
    </row>
    <row r="69" spans="2:17" ht="42.75">
      <c r="B69" s="6" t="s">
        <v>62</v>
      </c>
      <c r="C69" s="7" t="s">
        <v>734</v>
      </c>
      <c r="D69" s="8" t="s">
        <v>380</v>
      </c>
      <c r="E69" s="20" t="str">
        <f>HYPERLINK("#'ST23 科目概要'!D66",$E$3)</f>
        <v>科目概要
Course Outline</v>
      </c>
      <c r="F69" s="9">
        <v>2</v>
      </c>
      <c r="G69" s="9">
        <v>1</v>
      </c>
      <c r="H69" s="10" t="s">
        <v>776</v>
      </c>
      <c r="I69" s="8"/>
      <c r="J69" s="8"/>
      <c r="K69" s="11"/>
      <c r="L69" s="9" t="s">
        <v>747</v>
      </c>
      <c r="M69" s="9"/>
      <c r="N69" s="8" t="s">
        <v>755</v>
      </c>
      <c r="O69" s="10" t="s">
        <v>888</v>
      </c>
      <c r="P69" s="10" t="s">
        <v>888</v>
      </c>
      <c r="Q69" s="10" t="s">
        <v>888</v>
      </c>
    </row>
    <row r="70" spans="2:17" ht="42.75">
      <c r="B70" s="6" t="s">
        <v>63</v>
      </c>
      <c r="C70" s="7" t="s">
        <v>734</v>
      </c>
      <c r="D70" s="8" t="s">
        <v>381</v>
      </c>
      <c r="E70" s="20" t="str">
        <f>HYPERLINK("#'ST23 科目概要'!D67",$E$3)</f>
        <v>科目概要
Course Outline</v>
      </c>
      <c r="F70" s="9">
        <v>2</v>
      </c>
      <c r="G70" s="9">
        <v>1</v>
      </c>
      <c r="H70" s="10" t="s">
        <v>772</v>
      </c>
      <c r="I70" s="8" t="s">
        <v>679</v>
      </c>
      <c r="J70" s="8"/>
      <c r="K70" s="11"/>
      <c r="L70" s="13"/>
      <c r="M70" s="9"/>
      <c r="N70" s="8" t="s">
        <v>754</v>
      </c>
      <c r="O70" s="10" t="s">
        <v>888</v>
      </c>
      <c r="P70" s="10" t="s">
        <v>856</v>
      </c>
      <c r="Q70" s="10" t="s">
        <v>856</v>
      </c>
    </row>
    <row r="71" spans="2:17" ht="42.75">
      <c r="B71" s="6" t="s">
        <v>64</v>
      </c>
      <c r="C71" s="7" t="s">
        <v>734</v>
      </c>
      <c r="D71" s="8" t="s">
        <v>382</v>
      </c>
      <c r="E71" s="20" t="str">
        <f>HYPERLINK("#'ST23 科目概要'!D68",$E$3)</f>
        <v>科目概要
Course Outline</v>
      </c>
      <c r="F71" s="9">
        <v>2</v>
      </c>
      <c r="G71" s="9">
        <v>1</v>
      </c>
      <c r="H71" s="10" t="s">
        <v>772</v>
      </c>
      <c r="I71" s="8" t="s">
        <v>679</v>
      </c>
      <c r="J71" s="8"/>
      <c r="K71" s="11"/>
      <c r="L71" s="13"/>
      <c r="M71" s="9"/>
      <c r="N71" s="8" t="s">
        <v>754</v>
      </c>
      <c r="O71" s="10" t="s">
        <v>888</v>
      </c>
      <c r="P71" s="10" t="s">
        <v>856</v>
      </c>
      <c r="Q71" s="10" t="s">
        <v>856</v>
      </c>
    </row>
    <row r="72" spans="2:17" ht="57">
      <c r="B72" s="13" t="s">
        <v>65</v>
      </c>
      <c r="C72" s="7" t="s">
        <v>734</v>
      </c>
      <c r="D72" s="8" t="s">
        <v>383</v>
      </c>
      <c r="E72" s="20" t="str">
        <f>HYPERLINK("#'ST23 科目概要'!D69",$E$3)</f>
        <v>科目概要
Course Outline</v>
      </c>
      <c r="F72" s="9">
        <v>2</v>
      </c>
      <c r="G72" s="9">
        <v>1</v>
      </c>
      <c r="H72" s="10" t="s">
        <v>772</v>
      </c>
      <c r="I72" s="8" t="s">
        <v>680</v>
      </c>
      <c r="J72" s="8"/>
      <c r="K72" s="11"/>
      <c r="L72" s="13"/>
      <c r="M72" s="9"/>
      <c r="N72" s="8" t="s">
        <v>754</v>
      </c>
      <c r="O72" s="10" t="s">
        <v>888</v>
      </c>
      <c r="P72" s="10" t="s">
        <v>856</v>
      </c>
      <c r="Q72" s="10" t="s">
        <v>856</v>
      </c>
    </row>
    <row r="73" spans="2:17" ht="57">
      <c r="B73" s="13" t="s">
        <v>66</v>
      </c>
      <c r="C73" s="7" t="s">
        <v>734</v>
      </c>
      <c r="D73" s="8" t="s">
        <v>384</v>
      </c>
      <c r="E73" s="20" t="str">
        <f>HYPERLINK("#'ST23 科目概要'!D70",$E$3)</f>
        <v>科目概要
Course Outline</v>
      </c>
      <c r="F73" s="9">
        <v>2</v>
      </c>
      <c r="G73" s="9">
        <v>1</v>
      </c>
      <c r="H73" s="10" t="s">
        <v>772</v>
      </c>
      <c r="I73" s="8" t="s">
        <v>681</v>
      </c>
      <c r="J73" s="8" t="s">
        <v>654</v>
      </c>
      <c r="K73" s="11"/>
      <c r="L73" s="13"/>
      <c r="M73" s="9"/>
      <c r="N73" s="8" t="s">
        <v>759</v>
      </c>
      <c r="O73" s="10" t="s">
        <v>888</v>
      </c>
      <c r="P73" s="10" t="s">
        <v>888</v>
      </c>
      <c r="Q73" s="10" t="s">
        <v>888</v>
      </c>
    </row>
    <row r="74" spans="2:17" ht="57">
      <c r="B74" s="6" t="s">
        <v>67</v>
      </c>
      <c r="C74" s="7" t="s">
        <v>734</v>
      </c>
      <c r="D74" s="8" t="s">
        <v>385</v>
      </c>
      <c r="E74" s="20" t="str">
        <f>HYPERLINK("#'ST23 科目概要'!D71",$E$3)</f>
        <v>科目概要
Course Outline</v>
      </c>
      <c r="F74" s="9">
        <v>2</v>
      </c>
      <c r="G74" s="9">
        <v>1</v>
      </c>
      <c r="H74" s="10" t="s">
        <v>772</v>
      </c>
      <c r="I74" s="8" t="s">
        <v>681</v>
      </c>
      <c r="J74" s="8" t="s">
        <v>654</v>
      </c>
      <c r="K74" s="11"/>
      <c r="L74" s="13"/>
      <c r="M74" s="9"/>
      <c r="N74" s="8" t="s">
        <v>759</v>
      </c>
      <c r="O74" s="10" t="s">
        <v>888</v>
      </c>
      <c r="P74" s="10" t="s">
        <v>888</v>
      </c>
      <c r="Q74" s="10" t="s">
        <v>888</v>
      </c>
    </row>
    <row r="75" spans="2:17" ht="71.25">
      <c r="B75" s="6" t="s">
        <v>68</v>
      </c>
      <c r="C75" s="7" t="s">
        <v>734</v>
      </c>
      <c r="D75" s="8" t="s">
        <v>744</v>
      </c>
      <c r="E75" s="20" t="str">
        <f>HYPERLINK("#'ST23 科目概要'!D72",$E$3)</f>
        <v>科目概要
Course Outline</v>
      </c>
      <c r="F75" s="9">
        <v>2</v>
      </c>
      <c r="G75" s="9">
        <v>1</v>
      </c>
      <c r="H75" s="10" t="s">
        <v>765</v>
      </c>
      <c r="I75" s="8"/>
      <c r="J75" s="8"/>
      <c r="K75" s="11" t="s">
        <v>709</v>
      </c>
      <c r="L75" s="13"/>
      <c r="M75" s="9"/>
      <c r="N75" s="8" t="s">
        <v>871</v>
      </c>
      <c r="O75" s="10" t="s">
        <v>856</v>
      </c>
      <c r="P75" s="10" t="s">
        <v>856</v>
      </c>
      <c r="Q75" s="10" t="s">
        <v>888</v>
      </c>
    </row>
    <row r="76" spans="2:17" ht="71.25">
      <c r="B76" s="6" t="s">
        <v>69</v>
      </c>
      <c r="C76" s="7" t="s">
        <v>734</v>
      </c>
      <c r="D76" s="8" t="s">
        <v>742</v>
      </c>
      <c r="E76" s="20" t="str">
        <f>HYPERLINK("#'ST23 科目概要'!D73",$E$3)</f>
        <v>科目概要
Course Outline</v>
      </c>
      <c r="F76" s="9">
        <v>2</v>
      </c>
      <c r="G76" s="9">
        <v>1</v>
      </c>
      <c r="H76" s="10" t="s">
        <v>765</v>
      </c>
      <c r="I76" s="8"/>
      <c r="J76" s="8"/>
      <c r="K76" s="11" t="s">
        <v>709</v>
      </c>
      <c r="L76" s="13"/>
      <c r="M76" s="9"/>
      <c r="N76" s="8" t="s">
        <v>872</v>
      </c>
      <c r="O76" s="10" t="s">
        <v>856</v>
      </c>
      <c r="P76" s="10" t="s">
        <v>856</v>
      </c>
      <c r="Q76" s="10" t="s">
        <v>888</v>
      </c>
    </row>
    <row r="77" spans="2:17" ht="42.75">
      <c r="B77" s="6" t="s">
        <v>70</v>
      </c>
      <c r="C77" s="7" t="s">
        <v>734</v>
      </c>
      <c r="D77" s="8" t="s">
        <v>386</v>
      </c>
      <c r="E77" s="20" t="str">
        <f>HYPERLINK("#'ST23 科目概要'!D74",$E$3)</f>
        <v>科目概要
Course Outline</v>
      </c>
      <c r="F77" s="9">
        <v>2</v>
      </c>
      <c r="G77" s="9">
        <v>1</v>
      </c>
      <c r="H77" s="10" t="s">
        <v>765</v>
      </c>
      <c r="I77" s="8"/>
      <c r="J77" s="8"/>
      <c r="K77" s="11" t="s">
        <v>702</v>
      </c>
      <c r="L77" s="13"/>
      <c r="M77" s="9"/>
      <c r="N77" s="8" t="s">
        <v>854</v>
      </c>
      <c r="O77" s="10" t="s">
        <v>888</v>
      </c>
      <c r="P77" s="10" t="s">
        <v>888</v>
      </c>
      <c r="Q77" s="10" t="s">
        <v>888</v>
      </c>
    </row>
    <row r="78" spans="2:17" ht="42.75">
      <c r="B78" s="13" t="s">
        <v>71</v>
      </c>
      <c r="C78" s="7" t="s">
        <v>734</v>
      </c>
      <c r="D78" s="8" t="s">
        <v>743</v>
      </c>
      <c r="E78" s="20" t="str">
        <f>HYPERLINK("#'ST23 科目概要'!D75",$E$3)</f>
        <v>科目概要
Course Outline</v>
      </c>
      <c r="F78" s="9">
        <v>2</v>
      </c>
      <c r="G78" s="14" t="s">
        <v>745</v>
      </c>
      <c r="H78" s="10" t="s">
        <v>776</v>
      </c>
      <c r="I78" s="8"/>
      <c r="J78" s="8"/>
      <c r="K78" s="11"/>
      <c r="L78" s="9" t="s">
        <v>747</v>
      </c>
      <c r="M78" s="9"/>
      <c r="N78" s="8" t="s">
        <v>860</v>
      </c>
      <c r="O78" s="10" t="s">
        <v>888</v>
      </c>
      <c r="P78" s="10" t="s">
        <v>888</v>
      </c>
      <c r="Q78" s="10" t="s">
        <v>888</v>
      </c>
    </row>
    <row r="79" spans="2:17" ht="54.95" customHeight="1">
      <c r="B79" s="6" t="s">
        <v>889</v>
      </c>
      <c r="C79" s="7" t="s">
        <v>890</v>
      </c>
      <c r="D79" s="8" t="s">
        <v>743</v>
      </c>
      <c r="E79" s="20" t="str">
        <f>HYPERLINK("#'ST23 科目概要'!D76",$E$3)</f>
        <v>科目概要
Course Outline</v>
      </c>
      <c r="F79" s="9">
        <v>4</v>
      </c>
      <c r="G79" s="14" t="s">
        <v>745</v>
      </c>
      <c r="H79" s="10" t="s">
        <v>776</v>
      </c>
      <c r="I79" s="8"/>
      <c r="J79" s="8"/>
      <c r="K79" s="11"/>
      <c r="L79" s="9" t="s">
        <v>747</v>
      </c>
      <c r="M79" s="9"/>
      <c r="N79" s="8" t="s">
        <v>860</v>
      </c>
      <c r="O79" s="10" t="s">
        <v>888</v>
      </c>
      <c r="P79" s="10" t="s">
        <v>888</v>
      </c>
      <c r="Q79" s="10" t="s">
        <v>888</v>
      </c>
    </row>
    <row r="80" spans="2:17" ht="31.5">
      <c r="B80" s="6" t="s">
        <v>72</v>
      </c>
      <c r="C80" s="7" t="s">
        <v>735</v>
      </c>
      <c r="D80" s="8" t="s">
        <v>387</v>
      </c>
      <c r="E80" s="20" t="str">
        <f>HYPERLINK("#'ST23 科目概要'!D77",$E$3)</f>
        <v>科目概要
Course Outline</v>
      </c>
      <c r="F80" s="9">
        <v>2</v>
      </c>
      <c r="G80" s="9">
        <v>1</v>
      </c>
      <c r="H80" s="10" t="s">
        <v>777</v>
      </c>
      <c r="I80" s="8"/>
      <c r="J80" s="8"/>
      <c r="K80" s="11"/>
      <c r="L80" s="13"/>
      <c r="M80" s="9"/>
      <c r="N80" s="8"/>
      <c r="O80" s="10" t="s">
        <v>873</v>
      </c>
      <c r="P80" s="10" t="s">
        <v>873</v>
      </c>
      <c r="Q80" s="10" t="s">
        <v>873</v>
      </c>
    </row>
    <row r="81" spans="2:17" ht="31.5">
      <c r="B81" s="6" t="s">
        <v>73</v>
      </c>
      <c r="C81" s="7" t="s">
        <v>735</v>
      </c>
      <c r="D81" s="8" t="s">
        <v>388</v>
      </c>
      <c r="E81" s="20" t="str">
        <f>HYPERLINK("#'ST23 科目概要'!D78",$E$3)</f>
        <v>科目概要
Course Outline</v>
      </c>
      <c r="F81" s="9">
        <v>2</v>
      </c>
      <c r="G81" s="14">
        <v>2</v>
      </c>
      <c r="H81" s="10" t="s">
        <v>777</v>
      </c>
      <c r="I81" s="8"/>
      <c r="J81" s="8"/>
      <c r="K81" s="11"/>
      <c r="L81" s="13"/>
      <c r="M81" s="9"/>
      <c r="N81" s="8" t="s">
        <v>752</v>
      </c>
      <c r="O81" s="10" t="s">
        <v>873</v>
      </c>
      <c r="P81" s="10" t="s">
        <v>873</v>
      </c>
      <c r="Q81" s="10" t="s">
        <v>873</v>
      </c>
    </row>
    <row r="82" spans="2:17" ht="31.5">
      <c r="B82" s="6" t="s">
        <v>74</v>
      </c>
      <c r="C82" s="7" t="s">
        <v>735</v>
      </c>
      <c r="D82" s="8" t="s">
        <v>389</v>
      </c>
      <c r="E82" s="20" t="str">
        <f>HYPERLINK("#'ST23 科目概要'!D79",$E$3)</f>
        <v>科目概要
Course Outline</v>
      </c>
      <c r="F82" s="9">
        <v>2</v>
      </c>
      <c r="G82" s="14">
        <v>2</v>
      </c>
      <c r="H82" s="10" t="s">
        <v>777</v>
      </c>
      <c r="I82" s="8"/>
      <c r="J82" s="8"/>
      <c r="K82" s="11"/>
      <c r="L82" s="13"/>
      <c r="M82" s="9"/>
      <c r="N82" s="8" t="s">
        <v>752</v>
      </c>
      <c r="O82" s="10" t="s">
        <v>873</v>
      </c>
      <c r="P82" s="10" t="s">
        <v>873</v>
      </c>
      <c r="Q82" s="10" t="s">
        <v>873</v>
      </c>
    </row>
    <row r="83" spans="2:17" ht="31.5">
      <c r="B83" s="6" t="s">
        <v>75</v>
      </c>
      <c r="C83" s="7" t="s">
        <v>735</v>
      </c>
      <c r="D83" s="8" t="s">
        <v>390</v>
      </c>
      <c r="E83" s="20" t="str">
        <f>HYPERLINK("#'ST23 科目概要'!D80",$E$3)</f>
        <v>科目概要
Course Outline</v>
      </c>
      <c r="F83" s="9">
        <v>2</v>
      </c>
      <c r="G83" s="9">
        <v>3</v>
      </c>
      <c r="H83" s="10" t="s">
        <v>778</v>
      </c>
      <c r="I83" s="8"/>
      <c r="J83" s="8"/>
      <c r="K83" s="11"/>
      <c r="L83" s="13"/>
      <c r="M83" s="9"/>
      <c r="N83" s="8"/>
      <c r="O83" s="10" t="s">
        <v>873</v>
      </c>
      <c r="P83" s="10" t="s">
        <v>873</v>
      </c>
      <c r="Q83" s="10" t="s">
        <v>873</v>
      </c>
    </row>
    <row r="84" spans="2:17" ht="42.75">
      <c r="B84" s="6" t="s">
        <v>76</v>
      </c>
      <c r="C84" s="7" t="s">
        <v>735</v>
      </c>
      <c r="D84" s="8" t="s">
        <v>391</v>
      </c>
      <c r="E84" s="20" t="str">
        <f>HYPERLINK("#'ST23 科目概要'!D81",$E$3)</f>
        <v>科目概要
Course Outline</v>
      </c>
      <c r="F84" s="9">
        <v>2</v>
      </c>
      <c r="G84" s="9">
        <v>1</v>
      </c>
      <c r="H84" s="10" t="s">
        <v>777</v>
      </c>
      <c r="I84" s="8"/>
      <c r="J84" s="8"/>
      <c r="K84" s="11"/>
      <c r="L84" s="13"/>
      <c r="M84" s="9"/>
      <c r="N84" s="8"/>
      <c r="O84" s="10" t="s">
        <v>876</v>
      </c>
      <c r="P84" s="10" t="s">
        <v>876</v>
      </c>
      <c r="Q84" s="10" t="s">
        <v>876</v>
      </c>
    </row>
    <row r="85" spans="2:17" ht="31.5">
      <c r="B85" s="6" t="s">
        <v>77</v>
      </c>
      <c r="C85" s="7" t="s">
        <v>735</v>
      </c>
      <c r="D85" s="8" t="s">
        <v>392</v>
      </c>
      <c r="E85" s="20" t="str">
        <f>HYPERLINK("#'ST23 科目概要'!D82",$E$3)</f>
        <v>科目概要
Course Outline</v>
      </c>
      <c r="F85" s="9">
        <v>2</v>
      </c>
      <c r="G85" s="14">
        <v>3</v>
      </c>
      <c r="H85" s="10" t="s">
        <v>778</v>
      </c>
      <c r="I85" s="8"/>
      <c r="J85" s="8"/>
      <c r="K85" s="11"/>
      <c r="L85" s="13"/>
      <c r="M85" s="9"/>
      <c r="N85" s="8"/>
      <c r="O85" s="10" t="s">
        <v>873</v>
      </c>
      <c r="P85" s="10" t="s">
        <v>873</v>
      </c>
      <c r="Q85" s="10" t="s">
        <v>873</v>
      </c>
    </row>
    <row r="86" spans="2:17" ht="31.5">
      <c r="B86" s="6" t="s">
        <v>78</v>
      </c>
      <c r="C86" s="7" t="s">
        <v>735</v>
      </c>
      <c r="D86" s="8" t="s">
        <v>393</v>
      </c>
      <c r="E86" s="20" t="str">
        <f>HYPERLINK("#'ST23 科目概要'!D83",$E$3)</f>
        <v>科目概要
Course Outline</v>
      </c>
      <c r="F86" s="9">
        <v>2</v>
      </c>
      <c r="G86" s="9">
        <v>1</v>
      </c>
      <c r="H86" s="10" t="s">
        <v>779</v>
      </c>
      <c r="I86" s="8"/>
      <c r="J86" s="8"/>
      <c r="K86" s="11"/>
      <c r="L86" s="13"/>
      <c r="M86" s="9"/>
      <c r="N86" s="8"/>
      <c r="O86" s="10" t="s">
        <v>873</v>
      </c>
      <c r="P86" s="10" t="s">
        <v>873</v>
      </c>
      <c r="Q86" s="10" t="s">
        <v>873</v>
      </c>
    </row>
    <row r="87" spans="2:17" ht="31.5">
      <c r="B87" s="6" t="s">
        <v>79</v>
      </c>
      <c r="C87" s="7" t="s">
        <v>735</v>
      </c>
      <c r="D87" s="8" t="s">
        <v>394</v>
      </c>
      <c r="E87" s="20" t="str">
        <f>HYPERLINK("#'ST23 科目概要'!D84",$E$3)</f>
        <v>科目概要
Course Outline</v>
      </c>
      <c r="F87" s="9">
        <v>2</v>
      </c>
      <c r="G87" s="14">
        <v>3</v>
      </c>
      <c r="H87" s="10" t="s">
        <v>778</v>
      </c>
      <c r="I87" s="8"/>
      <c r="J87" s="8"/>
      <c r="K87" s="11"/>
      <c r="L87" s="13"/>
      <c r="M87" s="9"/>
      <c r="N87" s="8"/>
      <c r="O87" s="10" t="s">
        <v>873</v>
      </c>
      <c r="P87" s="10" t="s">
        <v>873</v>
      </c>
      <c r="Q87" s="10" t="s">
        <v>873</v>
      </c>
    </row>
    <row r="88" spans="2:17" ht="42.75">
      <c r="B88" s="6" t="s">
        <v>80</v>
      </c>
      <c r="C88" s="7" t="s">
        <v>735</v>
      </c>
      <c r="D88" s="8" t="s">
        <v>395</v>
      </c>
      <c r="E88" s="20" t="str">
        <f>HYPERLINK("#'ST23 科目概要'!D85",$E$3)</f>
        <v>科目概要
Course Outline</v>
      </c>
      <c r="F88" s="9">
        <v>2</v>
      </c>
      <c r="G88" s="9">
        <v>1</v>
      </c>
      <c r="H88" s="10" t="s">
        <v>779</v>
      </c>
      <c r="I88" s="8"/>
      <c r="J88" s="8"/>
      <c r="K88" s="11"/>
      <c r="L88" s="9" t="s">
        <v>747</v>
      </c>
      <c r="M88" s="9"/>
      <c r="N88" s="8" t="s">
        <v>755</v>
      </c>
      <c r="O88" s="10" t="s">
        <v>873</v>
      </c>
      <c r="P88" s="10" t="s">
        <v>873</v>
      </c>
      <c r="Q88" s="10" t="s">
        <v>873</v>
      </c>
    </row>
    <row r="89" spans="2:17" ht="42.75">
      <c r="B89" s="6" t="s">
        <v>861</v>
      </c>
      <c r="C89" s="7" t="s">
        <v>735</v>
      </c>
      <c r="D89" s="8" t="s">
        <v>396</v>
      </c>
      <c r="E89" s="20" t="str">
        <f>HYPERLINK("#'ST23 科目概要'!D86",$E$3)</f>
        <v>科目概要
Course Outline</v>
      </c>
      <c r="F89" s="9">
        <v>2</v>
      </c>
      <c r="G89" s="14" t="s">
        <v>862</v>
      </c>
      <c r="H89" s="10" t="s">
        <v>778</v>
      </c>
      <c r="I89" s="8"/>
      <c r="J89" s="8"/>
      <c r="K89" s="11"/>
      <c r="L89" s="9" t="s">
        <v>747</v>
      </c>
      <c r="M89" s="9"/>
      <c r="N89" s="8" t="s">
        <v>860</v>
      </c>
      <c r="O89" s="10" t="s">
        <v>873</v>
      </c>
      <c r="P89" s="10" t="s">
        <v>873</v>
      </c>
      <c r="Q89" s="10" t="s">
        <v>873</v>
      </c>
    </row>
    <row r="90" spans="2:17" ht="42.75">
      <c r="B90" s="6" t="s">
        <v>81</v>
      </c>
      <c r="C90" s="7" t="s">
        <v>735</v>
      </c>
      <c r="D90" s="8" t="s">
        <v>395</v>
      </c>
      <c r="E90" s="20" t="str">
        <f>HYPERLINK("#'ST23 科目概要'!D87",$E$3)</f>
        <v>科目概要
Course Outline</v>
      </c>
      <c r="F90" s="9">
        <v>2</v>
      </c>
      <c r="G90" s="9">
        <v>1</v>
      </c>
      <c r="H90" s="10" t="s">
        <v>779</v>
      </c>
      <c r="I90" s="8"/>
      <c r="J90" s="8"/>
      <c r="K90" s="11"/>
      <c r="L90" s="9" t="s">
        <v>747</v>
      </c>
      <c r="M90" s="9" t="s">
        <v>748</v>
      </c>
      <c r="N90" s="8" t="s">
        <v>755</v>
      </c>
      <c r="O90" s="10" t="s">
        <v>873</v>
      </c>
      <c r="P90" s="10" t="s">
        <v>873</v>
      </c>
      <c r="Q90" s="10" t="s">
        <v>873</v>
      </c>
    </row>
    <row r="91" spans="2:17" ht="31.5">
      <c r="B91" s="6" t="s">
        <v>82</v>
      </c>
      <c r="C91" s="7" t="s">
        <v>735</v>
      </c>
      <c r="D91" s="8" t="s">
        <v>397</v>
      </c>
      <c r="E91" s="20" t="str">
        <f>HYPERLINK("#'ST23 科目概要'!D88",$E$3)</f>
        <v>科目概要
Course Outline</v>
      </c>
      <c r="F91" s="9">
        <v>2</v>
      </c>
      <c r="G91" s="9">
        <v>1</v>
      </c>
      <c r="H91" s="10" t="s">
        <v>780</v>
      </c>
      <c r="I91" s="8"/>
      <c r="J91" s="8"/>
      <c r="K91" s="11"/>
      <c r="L91" s="13"/>
      <c r="M91" s="9"/>
      <c r="N91" s="8"/>
      <c r="O91" s="10" t="s">
        <v>873</v>
      </c>
      <c r="P91" s="10" t="s">
        <v>873</v>
      </c>
      <c r="Q91" s="10" t="s">
        <v>873</v>
      </c>
    </row>
    <row r="92" spans="2:17" ht="31.5">
      <c r="B92" s="6" t="s">
        <v>83</v>
      </c>
      <c r="C92" s="7" t="s">
        <v>735</v>
      </c>
      <c r="D92" s="8" t="s">
        <v>398</v>
      </c>
      <c r="E92" s="20" t="str">
        <f>HYPERLINK("#'ST23 科目概要'!D89",$E$3)</f>
        <v>科目概要
Course Outline</v>
      </c>
      <c r="F92" s="9">
        <v>2</v>
      </c>
      <c r="G92" s="9">
        <v>1</v>
      </c>
      <c r="H92" s="10" t="s">
        <v>780</v>
      </c>
      <c r="I92" s="8"/>
      <c r="J92" s="8"/>
      <c r="K92" s="11"/>
      <c r="L92" s="13"/>
      <c r="M92" s="9"/>
      <c r="N92" s="8"/>
      <c r="O92" s="10" t="s">
        <v>873</v>
      </c>
      <c r="P92" s="10" t="s">
        <v>873</v>
      </c>
      <c r="Q92" s="10" t="s">
        <v>873</v>
      </c>
    </row>
    <row r="93" spans="2:17" ht="31.5">
      <c r="B93" s="6" t="s">
        <v>84</v>
      </c>
      <c r="C93" s="7" t="s">
        <v>735</v>
      </c>
      <c r="D93" s="8" t="s">
        <v>399</v>
      </c>
      <c r="E93" s="20" t="str">
        <f>HYPERLINK("#'ST23 科目概要'!D90",$E$3)</f>
        <v>科目概要
Course Outline</v>
      </c>
      <c r="F93" s="9">
        <v>2</v>
      </c>
      <c r="G93" s="9">
        <v>1</v>
      </c>
      <c r="H93" s="10" t="s">
        <v>780</v>
      </c>
      <c r="I93" s="8"/>
      <c r="J93" s="8"/>
      <c r="K93" s="11"/>
      <c r="L93" s="13"/>
      <c r="M93" s="9"/>
      <c r="N93" s="8"/>
      <c r="O93" s="10" t="s">
        <v>873</v>
      </c>
      <c r="P93" s="10" t="s">
        <v>873</v>
      </c>
      <c r="Q93" s="10" t="s">
        <v>873</v>
      </c>
    </row>
    <row r="94" spans="2:17" ht="31.5">
      <c r="B94" s="6" t="s">
        <v>85</v>
      </c>
      <c r="C94" s="7" t="s">
        <v>735</v>
      </c>
      <c r="D94" s="8" t="s">
        <v>400</v>
      </c>
      <c r="E94" s="20" t="str">
        <f>HYPERLINK("#'ST23 科目概要'!D91",$E$3)</f>
        <v>科目概要
Course Outline</v>
      </c>
      <c r="F94" s="9">
        <v>2</v>
      </c>
      <c r="G94" s="9">
        <v>1</v>
      </c>
      <c r="H94" s="10" t="s">
        <v>780</v>
      </c>
      <c r="I94" s="8"/>
      <c r="J94" s="8"/>
      <c r="K94" s="11"/>
      <c r="L94" s="13"/>
      <c r="M94" s="9"/>
      <c r="N94" s="8"/>
      <c r="O94" s="10" t="s">
        <v>873</v>
      </c>
      <c r="P94" s="10" t="s">
        <v>873</v>
      </c>
      <c r="Q94" s="10" t="s">
        <v>873</v>
      </c>
    </row>
    <row r="95" spans="2:17" ht="31.5">
      <c r="B95" s="6" t="s">
        <v>86</v>
      </c>
      <c r="C95" s="7" t="s">
        <v>735</v>
      </c>
      <c r="D95" s="8" t="s">
        <v>401</v>
      </c>
      <c r="E95" s="20" t="str">
        <f>HYPERLINK("#'ST23 科目概要'!D92",$E$3)</f>
        <v>科目概要
Course Outline</v>
      </c>
      <c r="F95" s="9">
        <v>2</v>
      </c>
      <c r="G95" s="9">
        <v>1</v>
      </c>
      <c r="H95" s="10" t="s">
        <v>780</v>
      </c>
      <c r="I95" s="8"/>
      <c r="J95" s="8"/>
      <c r="K95" s="11"/>
      <c r="L95" s="13"/>
      <c r="M95" s="9"/>
      <c r="N95" s="8"/>
      <c r="O95" s="10" t="s">
        <v>873</v>
      </c>
      <c r="P95" s="10" t="s">
        <v>873</v>
      </c>
      <c r="Q95" s="10" t="s">
        <v>873</v>
      </c>
    </row>
    <row r="96" spans="2:17" ht="31.5">
      <c r="B96" s="6" t="s">
        <v>87</v>
      </c>
      <c r="C96" s="7" t="s">
        <v>735</v>
      </c>
      <c r="D96" s="8" t="s">
        <v>402</v>
      </c>
      <c r="E96" s="20" t="str">
        <f>HYPERLINK("#'ST23 科目概要'!D93",$E$3)</f>
        <v>科目概要
Course Outline</v>
      </c>
      <c r="F96" s="9">
        <v>2</v>
      </c>
      <c r="G96" s="9">
        <v>1</v>
      </c>
      <c r="H96" s="10" t="s">
        <v>780</v>
      </c>
      <c r="I96" s="8"/>
      <c r="J96" s="8"/>
      <c r="K96" s="11"/>
      <c r="L96" s="13"/>
      <c r="M96" s="9"/>
      <c r="N96" s="8"/>
      <c r="O96" s="10" t="s">
        <v>873</v>
      </c>
      <c r="P96" s="10" t="s">
        <v>873</v>
      </c>
      <c r="Q96" s="10" t="s">
        <v>873</v>
      </c>
    </row>
    <row r="97" spans="2:17" ht="31.5">
      <c r="B97" s="6" t="s">
        <v>88</v>
      </c>
      <c r="C97" s="7" t="s">
        <v>735</v>
      </c>
      <c r="D97" s="8" t="s">
        <v>403</v>
      </c>
      <c r="E97" s="20" t="str">
        <f>HYPERLINK("#'ST23 科目概要'!D94",$E$3)</f>
        <v>科目概要
Course Outline</v>
      </c>
      <c r="F97" s="9">
        <v>2</v>
      </c>
      <c r="G97" s="9">
        <v>1</v>
      </c>
      <c r="H97" s="10" t="s">
        <v>780</v>
      </c>
      <c r="I97" s="8"/>
      <c r="J97" s="8"/>
      <c r="K97" s="11"/>
      <c r="L97" s="13"/>
      <c r="M97" s="9"/>
      <c r="N97" s="8"/>
      <c r="O97" s="10" t="s">
        <v>873</v>
      </c>
      <c r="P97" s="10" t="s">
        <v>873</v>
      </c>
      <c r="Q97" s="10" t="s">
        <v>873</v>
      </c>
    </row>
    <row r="98" spans="2:17" ht="31.5">
      <c r="B98" s="6" t="s">
        <v>89</v>
      </c>
      <c r="C98" s="7" t="s">
        <v>735</v>
      </c>
      <c r="D98" s="8" t="s">
        <v>404</v>
      </c>
      <c r="E98" s="20" t="str">
        <f>HYPERLINK("#'ST23 科目概要'!D95",$E$3)</f>
        <v>科目概要
Course Outline</v>
      </c>
      <c r="F98" s="9">
        <v>2</v>
      </c>
      <c r="G98" s="9">
        <v>1</v>
      </c>
      <c r="H98" s="10" t="s">
        <v>780</v>
      </c>
      <c r="I98" s="8"/>
      <c r="J98" s="8"/>
      <c r="K98" s="11"/>
      <c r="L98" s="13"/>
      <c r="M98" s="9"/>
      <c r="N98" s="8"/>
      <c r="O98" s="10" t="s">
        <v>873</v>
      </c>
      <c r="P98" s="10" t="s">
        <v>873</v>
      </c>
      <c r="Q98" s="10" t="s">
        <v>873</v>
      </c>
    </row>
    <row r="99" spans="2:17" ht="42.75">
      <c r="B99" s="6" t="s">
        <v>863</v>
      </c>
      <c r="C99" s="7" t="s">
        <v>735</v>
      </c>
      <c r="D99" s="8" t="s">
        <v>396</v>
      </c>
      <c r="E99" s="20" t="str">
        <f>HYPERLINK("#'ST23 科目概要'!D96",$E$3)</f>
        <v>科目概要
Course Outline</v>
      </c>
      <c r="F99" s="9">
        <v>2</v>
      </c>
      <c r="G99" s="14" t="s">
        <v>862</v>
      </c>
      <c r="H99" s="10" t="s">
        <v>778</v>
      </c>
      <c r="I99" s="8"/>
      <c r="J99" s="8"/>
      <c r="K99" s="11"/>
      <c r="L99" s="9" t="s">
        <v>747</v>
      </c>
      <c r="M99" s="9" t="s">
        <v>748</v>
      </c>
      <c r="N99" s="8" t="s">
        <v>860</v>
      </c>
      <c r="O99" s="10" t="s">
        <v>873</v>
      </c>
      <c r="P99" s="10" t="s">
        <v>873</v>
      </c>
      <c r="Q99" s="10" t="s">
        <v>873</v>
      </c>
    </row>
    <row r="100" spans="2:17" ht="42.75">
      <c r="B100" s="6" t="s">
        <v>891</v>
      </c>
      <c r="C100" s="7" t="s">
        <v>892</v>
      </c>
      <c r="D100" s="8" t="s">
        <v>396</v>
      </c>
      <c r="E100" s="20" t="str">
        <f>HYPERLINK("#'ST23 科目概要'!D97",$E$3)</f>
        <v>科目概要
Course Outline</v>
      </c>
      <c r="F100" s="9">
        <v>4</v>
      </c>
      <c r="G100" s="14" t="s">
        <v>862</v>
      </c>
      <c r="H100" s="10" t="s">
        <v>778</v>
      </c>
      <c r="I100" s="8"/>
      <c r="J100" s="8"/>
      <c r="K100" s="11"/>
      <c r="L100" s="9" t="s">
        <v>747</v>
      </c>
      <c r="M100" s="9" t="s">
        <v>747</v>
      </c>
      <c r="N100" s="8" t="s">
        <v>860</v>
      </c>
      <c r="O100" s="10" t="s">
        <v>873</v>
      </c>
      <c r="P100" s="10" t="s">
        <v>873</v>
      </c>
      <c r="Q100" s="10" t="s">
        <v>873</v>
      </c>
    </row>
    <row r="101" spans="2:17" ht="31.5">
      <c r="B101" s="6" t="s">
        <v>90</v>
      </c>
      <c r="C101" s="7" t="s">
        <v>735</v>
      </c>
      <c r="D101" s="8" t="s">
        <v>405</v>
      </c>
      <c r="E101" s="20" t="str">
        <f>HYPERLINK("#'ST23 科目概要'!D98",$E$3)</f>
        <v>科目概要
Course Outline</v>
      </c>
      <c r="F101" s="9">
        <v>2</v>
      </c>
      <c r="G101" s="9">
        <v>1</v>
      </c>
      <c r="H101" s="10" t="s">
        <v>780</v>
      </c>
      <c r="I101" s="8"/>
      <c r="J101" s="8"/>
      <c r="K101" s="11"/>
      <c r="L101" s="13"/>
      <c r="M101" s="9"/>
      <c r="N101" s="8"/>
      <c r="O101" s="10" t="s">
        <v>873</v>
      </c>
      <c r="P101" s="10" t="s">
        <v>873</v>
      </c>
      <c r="Q101" s="10" t="s">
        <v>873</v>
      </c>
    </row>
    <row r="102" spans="2:17" ht="31.5">
      <c r="B102" s="6" t="s">
        <v>91</v>
      </c>
      <c r="C102" s="7" t="s">
        <v>735</v>
      </c>
      <c r="D102" s="8" t="s">
        <v>406</v>
      </c>
      <c r="E102" s="20" t="str">
        <f>HYPERLINK("#'ST23 科目概要'!D99",$E$3)</f>
        <v>科目概要
Course Outline</v>
      </c>
      <c r="F102" s="9">
        <v>2</v>
      </c>
      <c r="G102" s="9">
        <v>1</v>
      </c>
      <c r="H102" s="10" t="s">
        <v>780</v>
      </c>
      <c r="I102" s="8"/>
      <c r="J102" s="8"/>
      <c r="K102" s="11"/>
      <c r="L102" s="13"/>
      <c r="M102" s="9"/>
      <c r="N102" s="8"/>
      <c r="O102" s="10" t="s">
        <v>873</v>
      </c>
      <c r="P102" s="10" t="s">
        <v>873</v>
      </c>
      <c r="Q102" s="10" t="s">
        <v>873</v>
      </c>
    </row>
    <row r="103" spans="2:17" ht="31.5">
      <c r="B103" s="6" t="s">
        <v>92</v>
      </c>
      <c r="C103" s="7" t="s">
        <v>735</v>
      </c>
      <c r="D103" s="8" t="s">
        <v>407</v>
      </c>
      <c r="E103" s="20" t="str">
        <f>HYPERLINK("#'ST23 科目概要'!D100",$E$3)</f>
        <v>科目概要
Course Outline</v>
      </c>
      <c r="F103" s="9">
        <v>2</v>
      </c>
      <c r="G103" s="9">
        <v>1</v>
      </c>
      <c r="H103" s="10" t="s">
        <v>780</v>
      </c>
      <c r="I103" s="8"/>
      <c r="J103" s="8"/>
      <c r="K103" s="11"/>
      <c r="L103" s="13"/>
      <c r="M103" s="9"/>
      <c r="N103" s="8"/>
      <c r="O103" s="10" t="s">
        <v>873</v>
      </c>
      <c r="P103" s="10" t="s">
        <v>873</v>
      </c>
      <c r="Q103" s="10" t="s">
        <v>873</v>
      </c>
    </row>
    <row r="104" spans="2:17" ht="31.5">
      <c r="B104" s="6" t="s">
        <v>93</v>
      </c>
      <c r="C104" s="7" t="s">
        <v>735</v>
      </c>
      <c r="D104" s="8" t="s">
        <v>408</v>
      </c>
      <c r="E104" s="20" t="str">
        <f>HYPERLINK("#'ST23 科目概要'!D101",$E$3)</f>
        <v>科目概要
Course Outline</v>
      </c>
      <c r="F104" s="9">
        <v>2</v>
      </c>
      <c r="G104" s="9">
        <v>1</v>
      </c>
      <c r="H104" s="10" t="s">
        <v>780</v>
      </c>
      <c r="I104" s="8"/>
      <c r="J104" s="8"/>
      <c r="K104" s="11"/>
      <c r="L104" s="9" t="s">
        <v>747</v>
      </c>
      <c r="M104" s="9"/>
      <c r="N104" s="8"/>
      <c r="O104" s="10" t="s">
        <v>873</v>
      </c>
      <c r="P104" s="10" t="s">
        <v>873</v>
      </c>
      <c r="Q104" s="10" t="s">
        <v>873</v>
      </c>
    </row>
    <row r="105" spans="2:17" ht="42.75">
      <c r="B105" s="6" t="s">
        <v>94</v>
      </c>
      <c r="C105" s="7" t="s">
        <v>735</v>
      </c>
      <c r="D105" s="8" t="s">
        <v>409</v>
      </c>
      <c r="E105" s="20" t="str">
        <f>HYPERLINK("#'ST23 科目概要'!D102",$E$3)</f>
        <v>科目概要
Course Outline</v>
      </c>
      <c r="F105" s="9">
        <v>2</v>
      </c>
      <c r="G105" s="9">
        <v>1</v>
      </c>
      <c r="H105" s="10" t="s">
        <v>780</v>
      </c>
      <c r="I105" s="8"/>
      <c r="J105" s="8"/>
      <c r="K105" s="11"/>
      <c r="L105" s="13"/>
      <c r="M105" s="9"/>
      <c r="N105" s="8" t="s">
        <v>764</v>
      </c>
      <c r="O105" s="10" t="s">
        <v>873</v>
      </c>
      <c r="P105" s="10" t="s">
        <v>873</v>
      </c>
      <c r="Q105" s="10" t="s">
        <v>873</v>
      </c>
    </row>
    <row r="106" spans="2:17" ht="42.75">
      <c r="B106" s="6" t="s">
        <v>95</v>
      </c>
      <c r="C106" s="7" t="s">
        <v>735</v>
      </c>
      <c r="D106" s="8" t="s">
        <v>410</v>
      </c>
      <c r="E106" s="20" t="str">
        <f>HYPERLINK("#'ST23 科目概要'!D103",$E$3)</f>
        <v>科目概要
Course Outline</v>
      </c>
      <c r="F106" s="9">
        <v>2</v>
      </c>
      <c r="G106" s="14" t="s">
        <v>745</v>
      </c>
      <c r="H106" s="10" t="s">
        <v>780</v>
      </c>
      <c r="I106" s="8"/>
      <c r="J106" s="8"/>
      <c r="K106" s="11"/>
      <c r="L106" s="13"/>
      <c r="M106" s="9" t="s">
        <v>748</v>
      </c>
      <c r="N106" s="8" t="s">
        <v>756</v>
      </c>
      <c r="O106" s="10" t="s">
        <v>873</v>
      </c>
      <c r="P106" s="10" t="s">
        <v>873</v>
      </c>
      <c r="Q106" s="10" t="s">
        <v>873</v>
      </c>
    </row>
    <row r="107" spans="2:17" ht="31.5">
      <c r="B107" s="6" t="s">
        <v>96</v>
      </c>
      <c r="C107" s="7" t="s">
        <v>735</v>
      </c>
      <c r="D107" s="8" t="s">
        <v>411</v>
      </c>
      <c r="E107" s="20" t="str">
        <f>HYPERLINK("#'ST23 科目概要'!D104",$E$3)</f>
        <v>科目概要
Course Outline</v>
      </c>
      <c r="F107" s="9">
        <v>2</v>
      </c>
      <c r="G107" s="9">
        <v>1</v>
      </c>
      <c r="H107" s="10" t="s">
        <v>779</v>
      </c>
      <c r="I107" s="8"/>
      <c r="J107" s="8"/>
      <c r="K107" s="11"/>
      <c r="L107" s="13"/>
      <c r="M107" s="9"/>
      <c r="N107" s="8"/>
      <c r="O107" s="10" t="s">
        <v>873</v>
      </c>
      <c r="P107" s="10" t="s">
        <v>873</v>
      </c>
      <c r="Q107" s="10" t="s">
        <v>873</v>
      </c>
    </row>
    <row r="108" spans="2:17" ht="31.5">
      <c r="B108" s="6" t="s">
        <v>97</v>
      </c>
      <c r="C108" s="7" t="s">
        <v>735</v>
      </c>
      <c r="D108" s="8" t="s">
        <v>412</v>
      </c>
      <c r="E108" s="20" t="str">
        <f>HYPERLINK("#'ST23 科目概要'!D105",$E$3)</f>
        <v>科目概要
Course Outline</v>
      </c>
      <c r="F108" s="9">
        <v>2</v>
      </c>
      <c r="G108" s="9">
        <v>1</v>
      </c>
      <c r="H108" s="10" t="s">
        <v>779</v>
      </c>
      <c r="I108" s="8"/>
      <c r="J108" s="8"/>
      <c r="K108" s="11"/>
      <c r="L108" s="13"/>
      <c r="M108" s="9"/>
      <c r="N108" s="8"/>
      <c r="O108" s="10" t="s">
        <v>873</v>
      </c>
      <c r="P108" s="10" t="s">
        <v>873</v>
      </c>
      <c r="Q108" s="10" t="s">
        <v>873</v>
      </c>
    </row>
    <row r="109" spans="2:17" ht="31.5">
      <c r="B109" s="6" t="s">
        <v>98</v>
      </c>
      <c r="C109" s="7" t="s">
        <v>735</v>
      </c>
      <c r="D109" s="8" t="s">
        <v>413</v>
      </c>
      <c r="E109" s="20" t="str">
        <f>HYPERLINK("#'ST23 科目概要'!D106",$E$3)</f>
        <v>科目概要
Course Outline</v>
      </c>
      <c r="F109" s="9">
        <v>2</v>
      </c>
      <c r="G109" s="9">
        <v>1</v>
      </c>
      <c r="H109" s="10" t="s">
        <v>779</v>
      </c>
      <c r="I109" s="8"/>
      <c r="J109" s="8"/>
      <c r="K109" s="11"/>
      <c r="L109" s="13"/>
      <c r="M109" s="9"/>
      <c r="N109" s="8"/>
      <c r="O109" s="10" t="s">
        <v>873</v>
      </c>
      <c r="P109" s="10" t="s">
        <v>873</v>
      </c>
      <c r="Q109" s="10" t="s">
        <v>873</v>
      </c>
    </row>
    <row r="110" spans="2:17" ht="31.5">
      <c r="B110" s="6" t="s">
        <v>99</v>
      </c>
      <c r="C110" s="7" t="s">
        <v>735</v>
      </c>
      <c r="D110" s="8" t="s">
        <v>414</v>
      </c>
      <c r="E110" s="20" t="str">
        <f>HYPERLINK("#'ST23 科目概要'!D107",$E$3)</f>
        <v>科目概要
Course Outline</v>
      </c>
      <c r="F110" s="9">
        <v>2</v>
      </c>
      <c r="G110" s="9">
        <v>3</v>
      </c>
      <c r="H110" s="10" t="s">
        <v>778</v>
      </c>
      <c r="I110" s="8"/>
      <c r="J110" s="8"/>
      <c r="K110" s="11"/>
      <c r="L110" s="9" t="s">
        <v>747</v>
      </c>
      <c r="M110" s="9"/>
      <c r="N110" s="8"/>
      <c r="O110" s="10" t="s">
        <v>873</v>
      </c>
      <c r="P110" s="10" t="s">
        <v>873</v>
      </c>
      <c r="Q110" s="10" t="s">
        <v>873</v>
      </c>
    </row>
    <row r="111" spans="2:17" ht="31.5">
      <c r="B111" s="6" t="s">
        <v>100</v>
      </c>
      <c r="C111" s="7" t="s">
        <v>735</v>
      </c>
      <c r="D111" s="8" t="s">
        <v>415</v>
      </c>
      <c r="E111" s="20" t="str">
        <f>HYPERLINK("#'ST23 科目概要'!D108",$E$3)</f>
        <v>科目概要
Course Outline</v>
      </c>
      <c r="F111" s="9">
        <v>2</v>
      </c>
      <c r="G111" s="14">
        <v>3</v>
      </c>
      <c r="H111" s="10" t="s">
        <v>778</v>
      </c>
      <c r="I111" s="8"/>
      <c r="J111" s="8"/>
      <c r="K111" s="11"/>
      <c r="L111" s="9" t="s">
        <v>747</v>
      </c>
      <c r="M111" s="9"/>
      <c r="N111" s="8"/>
      <c r="O111" s="10" t="s">
        <v>873</v>
      </c>
      <c r="P111" s="10" t="s">
        <v>873</v>
      </c>
      <c r="Q111" s="10" t="s">
        <v>873</v>
      </c>
    </row>
    <row r="112" spans="2:17" ht="31.5">
      <c r="B112" s="6" t="s">
        <v>101</v>
      </c>
      <c r="C112" s="7" t="s">
        <v>735</v>
      </c>
      <c r="D112" s="8" t="s">
        <v>416</v>
      </c>
      <c r="E112" s="20" t="str">
        <f>HYPERLINK("#'ST23 科目概要'!D109",$E$3)</f>
        <v>科目概要
Course Outline</v>
      </c>
      <c r="F112" s="9">
        <v>2</v>
      </c>
      <c r="G112" s="9">
        <v>3</v>
      </c>
      <c r="H112" s="10" t="s">
        <v>778</v>
      </c>
      <c r="I112" s="8"/>
      <c r="J112" s="8"/>
      <c r="K112" s="11"/>
      <c r="L112" s="13"/>
      <c r="M112" s="9" t="s">
        <v>748</v>
      </c>
      <c r="N112" s="8"/>
      <c r="O112" s="10" t="s">
        <v>873</v>
      </c>
      <c r="P112" s="10" t="s">
        <v>873</v>
      </c>
      <c r="Q112" s="10" t="s">
        <v>873</v>
      </c>
    </row>
    <row r="113" spans="2:17" ht="31.5">
      <c r="B113" s="6" t="s">
        <v>102</v>
      </c>
      <c r="C113" s="7" t="s">
        <v>735</v>
      </c>
      <c r="D113" s="8" t="s">
        <v>417</v>
      </c>
      <c r="E113" s="20" t="str">
        <f>HYPERLINK("#'ST23 科目概要'!D110",$E$3)</f>
        <v>科目概要
Course Outline</v>
      </c>
      <c r="F113" s="9">
        <v>2</v>
      </c>
      <c r="G113" s="9">
        <v>3</v>
      </c>
      <c r="H113" s="10" t="s">
        <v>778</v>
      </c>
      <c r="I113" s="8"/>
      <c r="J113" s="8"/>
      <c r="K113" s="11"/>
      <c r="L113" s="13"/>
      <c r="M113" s="9" t="s">
        <v>748</v>
      </c>
      <c r="N113" s="8"/>
      <c r="O113" s="10" t="s">
        <v>873</v>
      </c>
      <c r="P113" s="10" t="s">
        <v>873</v>
      </c>
      <c r="Q113" s="10" t="s">
        <v>873</v>
      </c>
    </row>
    <row r="114" spans="2:17" ht="31.5">
      <c r="B114" s="6" t="s">
        <v>103</v>
      </c>
      <c r="C114" s="7" t="s">
        <v>735</v>
      </c>
      <c r="D114" s="8" t="s">
        <v>418</v>
      </c>
      <c r="E114" s="20" t="str">
        <f>HYPERLINK("#'ST23 科目概要'!D111",$E$3)</f>
        <v>科目概要
Course Outline</v>
      </c>
      <c r="F114" s="9">
        <v>2</v>
      </c>
      <c r="G114" s="9">
        <v>3</v>
      </c>
      <c r="H114" s="10" t="s">
        <v>781</v>
      </c>
      <c r="I114" s="8"/>
      <c r="J114" s="8"/>
      <c r="K114" s="11"/>
      <c r="L114" s="13"/>
      <c r="M114" s="9" t="s">
        <v>748</v>
      </c>
      <c r="N114" s="8"/>
      <c r="O114" s="10" t="s">
        <v>873</v>
      </c>
      <c r="P114" s="10" t="s">
        <v>873</v>
      </c>
      <c r="Q114" s="10" t="s">
        <v>873</v>
      </c>
    </row>
    <row r="115" spans="2:17" ht="42.75">
      <c r="B115" s="6" t="s">
        <v>104</v>
      </c>
      <c r="C115" s="7" t="s">
        <v>735</v>
      </c>
      <c r="D115" s="8" t="s">
        <v>419</v>
      </c>
      <c r="E115" s="20" t="str">
        <f>HYPERLINK("#'ST23 科目概要'!D112",$E$3)</f>
        <v>科目概要
Course Outline</v>
      </c>
      <c r="F115" s="9">
        <v>2</v>
      </c>
      <c r="G115" s="14" t="s">
        <v>745</v>
      </c>
      <c r="H115" s="10" t="s">
        <v>780</v>
      </c>
      <c r="I115" s="8"/>
      <c r="J115" s="8"/>
      <c r="K115" s="11"/>
      <c r="L115" s="13"/>
      <c r="M115" s="9"/>
      <c r="N115" s="8" t="s">
        <v>756</v>
      </c>
      <c r="O115" s="10" t="s">
        <v>873</v>
      </c>
      <c r="P115" s="10" t="s">
        <v>873</v>
      </c>
      <c r="Q115" s="10" t="s">
        <v>873</v>
      </c>
    </row>
    <row r="116" spans="2:17" ht="31.5">
      <c r="B116" s="6" t="s">
        <v>105</v>
      </c>
      <c r="C116" s="7" t="s">
        <v>735</v>
      </c>
      <c r="D116" s="8" t="s">
        <v>420</v>
      </c>
      <c r="E116" s="20" t="str">
        <f>HYPERLINK("#'ST23 科目概要'!D113",$E$3)</f>
        <v>科目概要
Course Outline</v>
      </c>
      <c r="F116" s="9">
        <v>2</v>
      </c>
      <c r="G116" s="14">
        <v>2</v>
      </c>
      <c r="H116" s="10" t="s">
        <v>777</v>
      </c>
      <c r="I116" s="8"/>
      <c r="J116" s="8"/>
      <c r="K116" s="11"/>
      <c r="L116" s="13"/>
      <c r="M116" s="9"/>
      <c r="N116" s="8" t="s">
        <v>752</v>
      </c>
      <c r="O116" s="10" t="s">
        <v>873</v>
      </c>
      <c r="P116" s="10" t="s">
        <v>873</v>
      </c>
      <c r="Q116" s="10" t="s">
        <v>873</v>
      </c>
    </row>
    <row r="117" spans="2:17" ht="31.5">
      <c r="B117" s="6" t="s">
        <v>106</v>
      </c>
      <c r="C117" s="7" t="s">
        <v>735</v>
      </c>
      <c r="D117" s="8" t="s">
        <v>421</v>
      </c>
      <c r="E117" s="20" t="str">
        <f>HYPERLINK("#'ST23 科目概要'!D114",$E$3)</f>
        <v>科目概要
Course Outline</v>
      </c>
      <c r="F117" s="9">
        <v>2</v>
      </c>
      <c r="G117" s="14">
        <v>2</v>
      </c>
      <c r="H117" s="10" t="s">
        <v>777</v>
      </c>
      <c r="I117" s="8"/>
      <c r="J117" s="8"/>
      <c r="K117" s="11"/>
      <c r="L117" s="13"/>
      <c r="M117" s="9"/>
      <c r="N117" s="8" t="s">
        <v>752</v>
      </c>
      <c r="O117" s="10" t="s">
        <v>873</v>
      </c>
      <c r="P117" s="10" t="s">
        <v>873</v>
      </c>
      <c r="Q117" s="10" t="s">
        <v>873</v>
      </c>
    </row>
    <row r="118" spans="2:17" ht="31.5">
      <c r="B118" s="6" t="s">
        <v>107</v>
      </c>
      <c r="C118" s="7" t="s">
        <v>735</v>
      </c>
      <c r="D118" s="8" t="s">
        <v>422</v>
      </c>
      <c r="E118" s="20" t="str">
        <f>HYPERLINK("#'ST23 科目概要'!D115",$E$3)</f>
        <v>科目概要
Course Outline</v>
      </c>
      <c r="F118" s="9">
        <v>2</v>
      </c>
      <c r="G118" s="9">
        <v>1</v>
      </c>
      <c r="H118" s="10" t="s">
        <v>777</v>
      </c>
      <c r="I118" s="8"/>
      <c r="J118" s="8"/>
      <c r="K118" s="11"/>
      <c r="L118" s="13"/>
      <c r="M118" s="9"/>
      <c r="N118" s="8"/>
      <c r="O118" s="10" t="s">
        <v>873</v>
      </c>
      <c r="P118" s="10" t="s">
        <v>873</v>
      </c>
      <c r="Q118" s="10" t="s">
        <v>873</v>
      </c>
    </row>
    <row r="119" spans="2:17" ht="42.75">
      <c r="B119" s="6" t="s">
        <v>637</v>
      </c>
      <c r="C119" s="7" t="s">
        <v>735</v>
      </c>
      <c r="D119" s="8" t="s">
        <v>727</v>
      </c>
      <c r="E119" s="20" t="str">
        <f>HYPERLINK("#'ST23 科目概要'!D116",$E$3)</f>
        <v>科目概要
Course Outline</v>
      </c>
      <c r="F119" s="9">
        <v>2</v>
      </c>
      <c r="G119" s="9">
        <v>1</v>
      </c>
      <c r="H119" s="10" t="s">
        <v>777</v>
      </c>
      <c r="I119" s="8"/>
      <c r="J119" s="8"/>
      <c r="K119" s="11"/>
      <c r="L119" s="13"/>
      <c r="M119" s="9"/>
      <c r="N119" s="8"/>
      <c r="O119" s="10" t="s">
        <v>876</v>
      </c>
      <c r="P119" s="10" t="s">
        <v>876</v>
      </c>
      <c r="Q119" s="10" t="s">
        <v>876</v>
      </c>
    </row>
    <row r="120" spans="2:17" ht="42.75">
      <c r="B120" s="6" t="s">
        <v>108</v>
      </c>
      <c r="C120" s="7" t="s">
        <v>735</v>
      </c>
      <c r="D120" s="8" t="s">
        <v>423</v>
      </c>
      <c r="E120" s="20" t="str">
        <f>HYPERLINK("#'ST23 科目概要'!D117",$E$3)</f>
        <v>科目概要
Course Outline</v>
      </c>
      <c r="F120" s="9">
        <v>2</v>
      </c>
      <c r="G120" s="9">
        <v>1</v>
      </c>
      <c r="H120" s="10" t="s">
        <v>777</v>
      </c>
      <c r="I120" s="8"/>
      <c r="J120" s="8"/>
      <c r="K120" s="11"/>
      <c r="L120" s="13"/>
      <c r="M120" s="9"/>
      <c r="N120" s="8"/>
      <c r="O120" s="10" t="s">
        <v>876</v>
      </c>
      <c r="P120" s="10" t="s">
        <v>876</v>
      </c>
      <c r="Q120" s="10" t="s">
        <v>876</v>
      </c>
    </row>
    <row r="121" spans="2:17" ht="57">
      <c r="B121" s="6" t="s">
        <v>109</v>
      </c>
      <c r="C121" s="7" t="s">
        <v>735</v>
      </c>
      <c r="D121" s="8" t="s">
        <v>424</v>
      </c>
      <c r="E121" s="20" t="str">
        <f>HYPERLINK("#'ST23 科目概要'!D118",$E$3)</f>
        <v>科目概要
Course Outline</v>
      </c>
      <c r="F121" s="9">
        <v>2</v>
      </c>
      <c r="G121" s="14">
        <v>3</v>
      </c>
      <c r="H121" s="10" t="s">
        <v>777</v>
      </c>
      <c r="I121" s="8"/>
      <c r="J121" s="8"/>
      <c r="K121" s="11"/>
      <c r="L121" s="13"/>
      <c r="M121" s="9"/>
      <c r="N121" s="8" t="s">
        <v>753</v>
      </c>
      <c r="O121" s="10" t="s">
        <v>873</v>
      </c>
      <c r="P121" s="10" t="s">
        <v>873</v>
      </c>
      <c r="Q121" s="10" t="s">
        <v>873</v>
      </c>
    </row>
    <row r="122" spans="2:17" ht="42.75">
      <c r="B122" s="6" t="s">
        <v>110</v>
      </c>
      <c r="C122" s="7" t="s">
        <v>735</v>
      </c>
      <c r="D122" s="8" t="s">
        <v>425</v>
      </c>
      <c r="E122" s="20" t="str">
        <f>HYPERLINK("#'ST23 科目概要'!D119",$E$3)</f>
        <v>科目概要
Course Outline</v>
      </c>
      <c r="F122" s="9">
        <v>2</v>
      </c>
      <c r="G122" s="9">
        <v>1</v>
      </c>
      <c r="H122" s="10" t="s">
        <v>777</v>
      </c>
      <c r="I122" s="8"/>
      <c r="J122" s="8"/>
      <c r="K122" s="11"/>
      <c r="L122" s="13"/>
      <c r="M122" s="9"/>
      <c r="N122" s="8"/>
      <c r="O122" s="10" t="s">
        <v>876</v>
      </c>
      <c r="P122" s="10" t="s">
        <v>876</v>
      </c>
      <c r="Q122" s="10" t="s">
        <v>876</v>
      </c>
    </row>
    <row r="123" spans="2:17" ht="31.5">
      <c r="B123" s="6" t="s">
        <v>111</v>
      </c>
      <c r="C123" s="7" t="s">
        <v>735</v>
      </c>
      <c r="D123" s="8" t="s">
        <v>426</v>
      </c>
      <c r="E123" s="20" t="str">
        <f>HYPERLINK("#'ST23 科目概要'!D120",$E$3)</f>
        <v>科目概要
Course Outline</v>
      </c>
      <c r="F123" s="9">
        <v>2</v>
      </c>
      <c r="G123" s="14">
        <v>2</v>
      </c>
      <c r="H123" s="10" t="s">
        <v>777</v>
      </c>
      <c r="I123" s="8"/>
      <c r="J123" s="8"/>
      <c r="K123" s="11"/>
      <c r="L123" s="13"/>
      <c r="M123" s="9"/>
      <c r="N123" s="8" t="s">
        <v>752</v>
      </c>
      <c r="O123" s="10" t="s">
        <v>873</v>
      </c>
      <c r="P123" s="10" t="s">
        <v>873</v>
      </c>
      <c r="Q123" s="10" t="s">
        <v>873</v>
      </c>
    </row>
    <row r="124" spans="2:17" ht="31.5">
      <c r="B124" s="6" t="s">
        <v>112</v>
      </c>
      <c r="C124" s="7" t="s">
        <v>735</v>
      </c>
      <c r="D124" s="8" t="s">
        <v>427</v>
      </c>
      <c r="E124" s="20" t="str">
        <f>HYPERLINK("#'ST23 科目概要'!D121",$E$3)</f>
        <v>科目概要
Course Outline</v>
      </c>
      <c r="F124" s="9">
        <v>2</v>
      </c>
      <c r="G124" s="9">
        <v>1</v>
      </c>
      <c r="H124" s="10" t="s">
        <v>780</v>
      </c>
      <c r="I124" s="8"/>
      <c r="J124" s="8"/>
      <c r="K124" s="11"/>
      <c r="L124" s="13"/>
      <c r="M124" s="9"/>
      <c r="N124" s="8" t="s">
        <v>763</v>
      </c>
      <c r="O124" s="10" t="s">
        <v>873</v>
      </c>
      <c r="P124" s="10" t="s">
        <v>873</v>
      </c>
      <c r="Q124" s="10" t="s">
        <v>873</v>
      </c>
    </row>
    <row r="125" spans="2:17" ht="31.5">
      <c r="B125" s="6" t="s">
        <v>113</v>
      </c>
      <c r="C125" s="7" t="s">
        <v>735</v>
      </c>
      <c r="D125" s="8" t="s">
        <v>428</v>
      </c>
      <c r="E125" s="20" t="str">
        <f>HYPERLINK("#'ST23 科目概要'!D122",$E$3)</f>
        <v>科目概要
Course Outline</v>
      </c>
      <c r="F125" s="9">
        <v>2</v>
      </c>
      <c r="G125" s="9">
        <v>1</v>
      </c>
      <c r="H125" s="10" t="s">
        <v>780</v>
      </c>
      <c r="I125" s="8"/>
      <c r="J125" s="8"/>
      <c r="K125" s="11"/>
      <c r="L125" s="13"/>
      <c r="M125" s="9"/>
      <c r="N125" s="8"/>
      <c r="O125" s="10" t="s">
        <v>873</v>
      </c>
      <c r="P125" s="10" t="s">
        <v>873</v>
      </c>
      <c r="Q125" s="10" t="s">
        <v>873</v>
      </c>
    </row>
    <row r="126" spans="2:17" ht="71.25">
      <c r="B126" s="6" t="s">
        <v>638</v>
      </c>
      <c r="C126" s="7" t="s">
        <v>735</v>
      </c>
      <c r="D126" s="8" t="s">
        <v>431</v>
      </c>
      <c r="E126" s="20" t="str">
        <f>HYPERLINK("#'ST23 科目概要'!D123",$E$3)</f>
        <v>科目概要
Course Outline</v>
      </c>
      <c r="F126" s="9">
        <v>2</v>
      </c>
      <c r="G126" s="9">
        <v>1</v>
      </c>
      <c r="H126" s="10" t="s">
        <v>780</v>
      </c>
      <c r="I126" s="8"/>
      <c r="J126" s="8"/>
      <c r="K126" s="11"/>
      <c r="L126" s="13"/>
      <c r="M126" s="9"/>
      <c r="N126" s="8" t="s">
        <v>874</v>
      </c>
      <c r="O126" s="10" t="s">
        <v>873</v>
      </c>
      <c r="P126" s="10" t="s">
        <v>856</v>
      </c>
      <c r="Q126" s="10" t="s">
        <v>856</v>
      </c>
    </row>
    <row r="127" spans="2:17" ht="31.5">
      <c r="B127" s="6" t="s">
        <v>114</v>
      </c>
      <c r="C127" s="7" t="s">
        <v>735</v>
      </c>
      <c r="D127" s="8" t="s">
        <v>429</v>
      </c>
      <c r="E127" s="20" t="str">
        <f>HYPERLINK("#'ST23 科目概要'!D124",$E$3)</f>
        <v>科目概要
Course Outline</v>
      </c>
      <c r="F127" s="9">
        <v>2</v>
      </c>
      <c r="G127" s="9">
        <v>1</v>
      </c>
      <c r="H127" s="10" t="s">
        <v>780</v>
      </c>
      <c r="I127" s="8"/>
      <c r="J127" s="8"/>
      <c r="K127" s="11"/>
      <c r="L127" s="13"/>
      <c r="M127" s="9"/>
      <c r="N127" s="8"/>
      <c r="O127" s="10" t="s">
        <v>873</v>
      </c>
      <c r="P127" s="10" t="s">
        <v>873</v>
      </c>
      <c r="Q127" s="10" t="s">
        <v>873</v>
      </c>
    </row>
    <row r="128" spans="2:17" ht="31.5">
      <c r="B128" s="6" t="s">
        <v>115</v>
      </c>
      <c r="C128" s="7" t="s">
        <v>735</v>
      </c>
      <c r="D128" s="8" t="s">
        <v>430</v>
      </c>
      <c r="E128" s="20" t="str">
        <f>HYPERLINK("#'ST23 科目概要'!D125",$E$3)</f>
        <v>科目概要
Course Outline</v>
      </c>
      <c r="F128" s="9">
        <v>2</v>
      </c>
      <c r="G128" s="9">
        <v>1</v>
      </c>
      <c r="H128" s="10" t="s">
        <v>780</v>
      </c>
      <c r="I128" s="8"/>
      <c r="J128" s="8"/>
      <c r="K128" s="11"/>
      <c r="L128" s="13"/>
      <c r="M128" s="9"/>
      <c r="N128" s="8"/>
      <c r="O128" s="10" t="s">
        <v>873</v>
      </c>
      <c r="P128" s="10" t="s">
        <v>873</v>
      </c>
      <c r="Q128" s="10" t="s">
        <v>873</v>
      </c>
    </row>
    <row r="129" spans="2:17" ht="31.5">
      <c r="B129" s="6" t="s">
        <v>116</v>
      </c>
      <c r="C129" s="7" t="s">
        <v>735</v>
      </c>
      <c r="D129" s="8" t="s">
        <v>432</v>
      </c>
      <c r="E129" s="20" t="str">
        <f>HYPERLINK("#'ST23 科目概要'!D126",$E$3)</f>
        <v>科目概要
Course Outline</v>
      </c>
      <c r="F129" s="9">
        <v>2</v>
      </c>
      <c r="G129" s="9">
        <v>1</v>
      </c>
      <c r="H129" s="10" t="s">
        <v>779</v>
      </c>
      <c r="I129" s="8"/>
      <c r="J129" s="8"/>
      <c r="K129" s="11"/>
      <c r="L129" s="13"/>
      <c r="M129" s="9"/>
      <c r="N129" s="8"/>
      <c r="O129" s="10" t="s">
        <v>873</v>
      </c>
      <c r="P129" s="10" t="s">
        <v>873</v>
      </c>
      <c r="Q129" s="10" t="s">
        <v>873</v>
      </c>
    </row>
    <row r="130" spans="2:17" ht="31.5">
      <c r="B130" s="6" t="s">
        <v>117</v>
      </c>
      <c r="C130" s="7" t="s">
        <v>735</v>
      </c>
      <c r="D130" s="8" t="s">
        <v>433</v>
      </c>
      <c r="E130" s="20" t="str">
        <f>HYPERLINK("#'ST23 科目概要'!D127",$E$3)</f>
        <v>科目概要
Course Outline</v>
      </c>
      <c r="F130" s="9">
        <v>2</v>
      </c>
      <c r="G130" s="9">
        <v>1</v>
      </c>
      <c r="H130" s="10" t="s">
        <v>779</v>
      </c>
      <c r="I130" s="8"/>
      <c r="J130" s="8"/>
      <c r="K130" s="11"/>
      <c r="L130" s="13"/>
      <c r="M130" s="9"/>
      <c r="N130" s="8"/>
      <c r="O130" s="10" t="s">
        <v>873</v>
      </c>
      <c r="P130" s="10" t="s">
        <v>873</v>
      </c>
      <c r="Q130" s="10" t="s">
        <v>873</v>
      </c>
    </row>
    <row r="131" spans="2:17" ht="31.5">
      <c r="B131" s="6" t="s">
        <v>118</v>
      </c>
      <c r="C131" s="7" t="s">
        <v>735</v>
      </c>
      <c r="D131" s="8" t="s">
        <v>434</v>
      </c>
      <c r="E131" s="20" t="str">
        <f>HYPERLINK("#'ST23 科目概要'!D128",$E$3)</f>
        <v>科目概要
Course Outline</v>
      </c>
      <c r="F131" s="9">
        <v>2</v>
      </c>
      <c r="G131" s="9">
        <v>1</v>
      </c>
      <c r="H131" s="10" t="s">
        <v>779</v>
      </c>
      <c r="I131" s="8"/>
      <c r="J131" s="8"/>
      <c r="K131" s="11"/>
      <c r="L131" s="13"/>
      <c r="M131" s="9"/>
      <c r="N131" s="8"/>
      <c r="O131" s="10" t="s">
        <v>873</v>
      </c>
      <c r="P131" s="10" t="s">
        <v>873</v>
      </c>
      <c r="Q131" s="10" t="s">
        <v>873</v>
      </c>
    </row>
    <row r="132" spans="2:17" ht="31.5">
      <c r="B132" s="6" t="s">
        <v>119</v>
      </c>
      <c r="C132" s="7" t="s">
        <v>735</v>
      </c>
      <c r="D132" s="8" t="s">
        <v>435</v>
      </c>
      <c r="E132" s="20" t="str">
        <f>HYPERLINK("#'ST23 科目概要'!D129",$E$3)</f>
        <v>科目概要
Course Outline</v>
      </c>
      <c r="F132" s="9">
        <v>2</v>
      </c>
      <c r="G132" s="9">
        <v>1</v>
      </c>
      <c r="H132" s="10" t="s">
        <v>779</v>
      </c>
      <c r="I132" s="8"/>
      <c r="J132" s="8"/>
      <c r="K132" s="11"/>
      <c r="L132" s="13"/>
      <c r="M132" s="9"/>
      <c r="N132" s="8"/>
      <c r="O132" s="10" t="s">
        <v>873</v>
      </c>
      <c r="P132" s="10" t="s">
        <v>873</v>
      </c>
      <c r="Q132" s="10" t="s">
        <v>873</v>
      </c>
    </row>
    <row r="133" spans="2:17" ht="31.5">
      <c r="B133" s="6" t="s">
        <v>120</v>
      </c>
      <c r="C133" s="7" t="s">
        <v>735</v>
      </c>
      <c r="D133" s="8" t="s">
        <v>436</v>
      </c>
      <c r="E133" s="20" t="str">
        <f>HYPERLINK("#'ST23 科目概要'!D130",$E$3)</f>
        <v>科目概要
Course Outline</v>
      </c>
      <c r="F133" s="9">
        <v>2</v>
      </c>
      <c r="G133" s="9">
        <v>1</v>
      </c>
      <c r="H133" s="10" t="s">
        <v>779</v>
      </c>
      <c r="I133" s="8"/>
      <c r="J133" s="8"/>
      <c r="K133" s="11"/>
      <c r="L133" s="13"/>
      <c r="M133" s="9"/>
      <c r="N133" s="8"/>
      <c r="O133" s="10" t="s">
        <v>873</v>
      </c>
      <c r="P133" s="10" t="s">
        <v>873</v>
      </c>
      <c r="Q133" s="10" t="s">
        <v>873</v>
      </c>
    </row>
    <row r="134" spans="2:17" ht="31.5">
      <c r="B134" s="6" t="s">
        <v>121</v>
      </c>
      <c r="C134" s="7" t="s">
        <v>735</v>
      </c>
      <c r="D134" s="8" t="s">
        <v>437</v>
      </c>
      <c r="E134" s="20" t="str">
        <f>HYPERLINK("#'ST23 科目概要'!D131",$E$3)</f>
        <v>科目概要
Course Outline</v>
      </c>
      <c r="F134" s="9">
        <v>2</v>
      </c>
      <c r="G134" s="9">
        <v>1</v>
      </c>
      <c r="H134" s="10" t="s">
        <v>779</v>
      </c>
      <c r="I134" s="8"/>
      <c r="J134" s="8"/>
      <c r="K134" s="11"/>
      <c r="L134" s="13"/>
      <c r="M134" s="9"/>
      <c r="N134" s="8"/>
      <c r="O134" s="10" t="s">
        <v>873</v>
      </c>
      <c r="P134" s="10" t="s">
        <v>873</v>
      </c>
      <c r="Q134" s="10" t="s">
        <v>873</v>
      </c>
    </row>
    <row r="135" spans="2:17" ht="31.5">
      <c r="B135" s="6" t="s">
        <v>122</v>
      </c>
      <c r="C135" s="7" t="s">
        <v>735</v>
      </c>
      <c r="D135" s="8" t="s">
        <v>438</v>
      </c>
      <c r="E135" s="20" t="str">
        <f>HYPERLINK("#'ST23 科目概要'!D132",$E$3)</f>
        <v>科目概要
Course Outline</v>
      </c>
      <c r="F135" s="9">
        <v>2</v>
      </c>
      <c r="G135" s="9">
        <v>1</v>
      </c>
      <c r="H135" s="10" t="s">
        <v>779</v>
      </c>
      <c r="I135" s="8"/>
      <c r="J135" s="8"/>
      <c r="K135" s="11"/>
      <c r="L135" s="13"/>
      <c r="M135" s="9"/>
      <c r="N135" s="8"/>
      <c r="O135" s="10" t="s">
        <v>873</v>
      </c>
      <c r="P135" s="10" t="s">
        <v>873</v>
      </c>
      <c r="Q135" s="10" t="s">
        <v>873</v>
      </c>
    </row>
    <row r="136" spans="2:17" ht="31.5">
      <c r="B136" s="6" t="s">
        <v>123</v>
      </c>
      <c r="C136" s="7" t="s">
        <v>735</v>
      </c>
      <c r="D136" s="8" t="s">
        <v>439</v>
      </c>
      <c r="E136" s="20" t="str">
        <f>HYPERLINK("#'ST23 科目概要'!D133",$E$3)</f>
        <v>科目概要
Course Outline</v>
      </c>
      <c r="F136" s="9">
        <v>2</v>
      </c>
      <c r="G136" s="9">
        <v>1</v>
      </c>
      <c r="H136" s="10" t="s">
        <v>779</v>
      </c>
      <c r="I136" s="8"/>
      <c r="J136" s="8"/>
      <c r="K136" s="11"/>
      <c r="L136" s="13"/>
      <c r="M136" s="9"/>
      <c r="N136" s="8"/>
      <c r="O136" s="10" t="s">
        <v>873</v>
      </c>
      <c r="P136" s="10" t="s">
        <v>873</v>
      </c>
      <c r="Q136" s="10" t="s">
        <v>873</v>
      </c>
    </row>
    <row r="137" spans="2:17" ht="31.5">
      <c r="B137" s="6" t="s">
        <v>124</v>
      </c>
      <c r="C137" s="7" t="s">
        <v>735</v>
      </c>
      <c r="D137" s="8" t="s">
        <v>440</v>
      </c>
      <c r="E137" s="20" t="str">
        <f>HYPERLINK("#'ST23 科目概要'!D134",$E$3)</f>
        <v>科目概要
Course Outline</v>
      </c>
      <c r="F137" s="9">
        <v>2</v>
      </c>
      <c r="G137" s="9">
        <v>1</v>
      </c>
      <c r="H137" s="10" t="s">
        <v>779</v>
      </c>
      <c r="I137" s="8"/>
      <c r="J137" s="8"/>
      <c r="K137" s="11"/>
      <c r="L137" s="13"/>
      <c r="M137" s="9"/>
      <c r="N137" s="8"/>
      <c r="O137" s="10" t="s">
        <v>873</v>
      </c>
      <c r="P137" s="10" t="s">
        <v>873</v>
      </c>
      <c r="Q137" s="10" t="s">
        <v>873</v>
      </c>
    </row>
    <row r="138" spans="2:17" ht="31.5">
      <c r="B138" s="6" t="s">
        <v>125</v>
      </c>
      <c r="C138" s="7" t="s">
        <v>735</v>
      </c>
      <c r="D138" s="8" t="s">
        <v>441</v>
      </c>
      <c r="E138" s="20" t="str">
        <f>HYPERLINK("#'ST23 科目概要'!D135",$E$3)</f>
        <v>科目概要
Course Outline</v>
      </c>
      <c r="F138" s="9">
        <v>2</v>
      </c>
      <c r="G138" s="9">
        <v>1</v>
      </c>
      <c r="H138" s="10" t="s">
        <v>779</v>
      </c>
      <c r="I138" s="8"/>
      <c r="J138" s="8"/>
      <c r="K138" s="11"/>
      <c r="L138" s="13"/>
      <c r="M138" s="9"/>
      <c r="N138" s="8"/>
      <c r="O138" s="10" t="s">
        <v>873</v>
      </c>
      <c r="P138" s="10" t="s">
        <v>873</v>
      </c>
      <c r="Q138" s="10" t="s">
        <v>873</v>
      </c>
    </row>
    <row r="139" spans="2:17" ht="31.5">
      <c r="B139" s="6" t="s">
        <v>126</v>
      </c>
      <c r="C139" s="7" t="s">
        <v>735</v>
      </c>
      <c r="D139" s="8" t="s">
        <v>442</v>
      </c>
      <c r="E139" s="20" t="str">
        <f>HYPERLINK("#'ST23 科目概要'!D136",$E$3)</f>
        <v>科目概要
Course Outline</v>
      </c>
      <c r="F139" s="9">
        <v>2</v>
      </c>
      <c r="G139" s="9">
        <v>1</v>
      </c>
      <c r="H139" s="10" t="s">
        <v>779</v>
      </c>
      <c r="I139" s="8"/>
      <c r="J139" s="8"/>
      <c r="K139" s="11"/>
      <c r="L139" s="13"/>
      <c r="M139" s="9"/>
      <c r="N139" s="8"/>
      <c r="O139" s="10" t="s">
        <v>873</v>
      </c>
      <c r="P139" s="10" t="s">
        <v>873</v>
      </c>
      <c r="Q139" s="10" t="s">
        <v>873</v>
      </c>
    </row>
    <row r="140" spans="2:17" ht="71.25">
      <c r="B140" s="6" t="s">
        <v>127</v>
      </c>
      <c r="C140" s="7" t="s">
        <v>735</v>
      </c>
      <c r="D140" s="8" t="s">
        <v>443</v>
      </c>
      <c r="E140" s="20" t="str">
        <f>HYPERLINK("#'ST23 科目概要'!D137",$E$3)</f>
        <v>科目概要
Course Outline</v>
      </c>
      <c r="F140" s="9">
        <v>2</v>
      </c>
      <c r="G140" s="9" t="s">
        <v>733</v>
      </c>
      <c r="H140" s="10" t="s">
        <v>779</v>
      </c>
      <c r="I140" s="8"/>
      <c r="J140" s="8"/>
      <c r="K140" s="11"/>
      <c r="L140" s="13"/>
      <c r="M140" s="9" t="s">
        <v>748</v>
      </c>
      <c r="N140" s="8" t="s">
        <v>852</v>
      </c>
      <c r="O140" s="10" t="s">
        <v>873</v>
      </c>
      <c r="P140" s="10" t="s">
        <v>873</v>
      </c>
      <c r="Q140" s="10" t="s">
        <v>873</v>
      </c>
    </row>
    <row r="141" spans="2:17" ht="31.5">
      <c r="B141" s="6" t="s">
        <v>128</v>
      </c>
      <c r="C141" s="7" t="s">
        <v>735</v>
      </c>
      <c r="D141" s="8" t="s">
        <v>444</v>
      </c>
      <c r="E141" s="20" t="str">
        <f>HYPERLINK("#'ST23 科目概要'!D138",$E$3)</f>
        <v>科目概要
Course Outline</v>
      </c>
      <c r="F141" s="9">
        <v>2</v>
      </c>
      <c r="G141" s="14">
        <v>3</v>
      </c>
      <c r="H141" s="10" t="s">
        <v>782</v>
      </c>
      <c r="I141" s="8"/>
      <c r="J141" s="8"/>
      <c r="K141" s="11"/>
      <c r="L141" s="13"/>
      <c r="M141" s="9"/>
      <c r="N141" s="8" t="s">
        <v>752</v>
      </c>
      <c r="O141" s="10" t="s">
        <v>873</v>
      </c>
      <c r="P141" s="10" t="s">
        <v>873</v>
      </c>
      <c r="Q141" s="10" t="s">
        <v>873</v>
      </c>
    </row>
    <row r="142" spans="2:17" ht="31.5">
      <c r="B142" s="6" t="s">
        <v>129</v>
      </c>
      <c r="C142" s="7" t="s">
        <v>735</v>
      </c>
      <c r="D142" s="8" t="s">
        <v>445</v>
      </c>
      <c r="E142" s="20" t="str">
        <f>HYPERLINK("#'ST23 科目概要'!D139",$E$3)</f>
        <v>科目概要
Course Outline</v>
      </c>
      <c r="F142" s="9">
        <v>2</v>
      </c>
      <c r="G142" s="9">
        <v>3</v>
      </c>
      <c r="H142" s="10" t="s">
        <v>781</v>
      </c>
      <c r="I142" s="8"/>
      <c r="J142" s="8"/>
      <c r="K142" s="11"/>
      <c r="L142" s="13"/>
      <c r="M142" s="9"/>
      <c r="N142" s="8"/>
      <c r="O142" s="10" t="s">
        <v>873</v>
      </c>
      <c r="P142" s="10" t="s">
        <v>873</v>
      </c>
      <c r="Q142" s="10" t="s">
        <v>873</v>
      </c>
    </row>
    <row r="143" spans="2:17" ht="31.5">
      <c r="B143" s="6" t="s">
        <v>130</v>
      </c>
      <c r="C143" s="7" t="s">
        <v>735</v>
      </c>
      <c r="D143" s="8" t="s">
        <v>446</v>
      </c>
      <c r="E143" s="20" t="str">
        <f>HYPERLINK("#'ST23 科目概要'!D140",$E$3)</f>
        <v>科目概要
Course Outline</v>
      </c>
      <c r="F143" s="9">
        <v>2</v>
      </c>
      <c r="G143" s="9">
        <v>3</v>
      </c>
      <c r="H143" s="10" t="s">
        <v>781</v>
      </c>
      <c r="I143" s="8"/>
      <c r="J143" s="8"/>
      <c r="K143" s="11"/>
      <c r="L143" s="13"/>
      <c r="M143" s="9"/>
      <c r="N143" s="8"/>
      <c r="O143" s="10" t="s">
        <v>873</v>
      </c>
      <c r="P143" s="10" t="s">
        <v>873</v>
      </c>
      <c r="Q143" s="10" t="s">
        <v>873</v>
      </c>
    </row>
    <row r="144" spans="2:17" ht="31.5">
      <c r="B144" s="6" t="s">
        <v>131</v>
      </c>
      <c r="C144" s="7" t="s">
        <v>735</v>
      </c>
      <c r="D144" s="8" t="s">
        <v>447</v>
      </c>
      <c r="E144" s="20" t="str">
        <f>HYPERLINK("#'ST23 科目概要'!D141",$E$3)</f>
        <v>科目概要
Course Outline</v>
      </c>
      <c r="F144" s="9">
        <v>2</v>
      </c>
      <c r="G144" s="9">
        <v>3</v>
      </c>
      <c r="H144" s="10" t="s">
        <v>781</v>
      </c>
      <c r="I144" s="8"/>
      <c r="J144" s="8"/>
      <c r="K144" s="11"/>
      <c r="L144" s="13"/>
      <c r="M144" s="9"/>
      <c r="N144" s="8"/>
      <c r="O144" s="10" t="s">
        <v>873</v>
      </c>
      <c r="P144" s="10" t="s">
        <v>873</v>
      </c>
      <c r="Q144" s="10" t="s">
        <v>873</v>
      </c>
    </row>
    <row r="145" spans="2:17" ht="31.5">
      <c r="B145" s="6" t="s">
        <v>132</v>
      </c>
      <c r="C145" s="7" t="s">
        <v>735</v>
      </c>
      <c r="D145" s="8" t="s">
        <v>448</v>
      </c>
      <c r="E145" s="20" t="str">
        <f>HYPERLINK("#'ST23 科目概要'!D142",$E$3)</f>
        <v>科目概要
Course Outline</v>
      </c>
      <c r="F145" s="9">
        <v>2</v>
      </c>
      <c r="G145" s="9">
        <v>3</v>
      </c>
      <c r="H145" s="10" t="s">
        <v>778</v>
      </c>
      <c r="I145" s="8"/>
      <c r="J145" s="8"/>
      <c r="K145" s="11"/>
      <c r="L145" s="13"/>
      <c r="M145" s="9"/>
      <c r="N145" s="8"/>
      <c r="O145" s="10" t="s">
        <v>873</v>
      </c>
      <c r="P145" s="10" t="s">
        <v>873</v>
      </c>
      <c r="Q145" s="10" t="s">
        <v>873</v>
      </c>
    </row>
    <row r="146" spans="2:17" ht="31.5">
      <c r="B146" s="6" t="s">
        <v>133</v>
      </c>
      <c r="C146" s="7" t="s">
        <v>735</v>
      </c>
      <c r="D146" s="8" t="s">
        <v>449</v>
      </c>
      <c r="E146" s="20" t="str">
        <f>HYPERLINK("#'ST23 科目概要'!D143",$E$3)</f>
        <v>科目概要
Course Outline</v>
      </c>
      <c r="F146" s="9">
        <v>2</v>
      </c>
      <c r="G146" s="9">
        <v>3</v>
      </c>
      <c r="H146" s="10" t="s">
        <v>778</v>
      </c>
      <c r="I146" s="8"/>
      <c r="J146" s="8"/>
      <c r="K146" s="11"/>
      <c r="L146" s="13"/>
      <c r="M146" s="9"/>
      <c r="N146" s="8"/>
      <c r="O146" s="10" t="s">
        <v>873</v>
      </c>
      <c r="P146" s="10" t="s">
        <v>873</v>
      </c>
      <c r="Q146" s="10" t="s">
        <v>873</v>
      </c>
    </row>
    <row r="147" spans="2:17" ht="31.5">
      <c r="B147" s="6" t="s">
        <v>134</v>
      </c>
      <c r="C147" s="7" t="s">
        <v>735</v>
      </c>
      <c r="D147" s="8" t="s">
        <v>450</v>
      </c>
      <c r="E147" s="20" t="str">
        <f>HYPERLINK("#'ST23 科目概要'!D144",$E$3)</f>
        <v>科目概要
Course Outline</v>
      </c>
      <c r="F147" s="9">
        <v>2</v>
      </c>
      <c r="G147" s="9">
        <v>3</v>
      </c>
      <c r="H147" s="10" t="s">
        <v>778</v>
      </c>
      <c r="I147" s="8"/>
      <c r="J147" s="8"/>
      <c r="K147" s="11"/>
      <c r="L147" s="13"/>
      <c r="M147" s="9"/>
      <c r="N147" s="8"/>
      <c r="O147" s="10" t="s">
        <v>873</v>
      </c>
      <c r="P147" s="10" t="s">
        <v>873</v>
      </c>
      <c r="Q147" s="10" t="s">
        <v>873</v>
      </c>
    </row>
    <row r="148" spans="2:17" ht="31.5">
      <c r="B148" s="6" t="s">
        <v>136</v>
      </c>
      <c r="C148" s="7" t="s">
        <v>737</v>
      </c>
      <c r="D148" s="8" t="s">
        <v>452</v>
      </c>
      <c r="E148" s="20" t="str">
        <f>HYPERLINK("#'ST23 科目概要'!D145",$E$3)</f>
        <v>科目概要
Course Outline</v>
      </c>
      <c r="F148" s="9">
        <v>2</v>
      </c>
      <c r="G148" s="9">
        <v>3</v>
      </c>
      <c r="H148" s="10" t="s">
        <v>784</v>
      </c>
      <c r="I148" s="8"/>
      <c r="J148" s="8"/>
      <c r="K148" s="11"/>
      <c r="L148" s="13"/>
      <c r="M148" s="9"/>
      <c r="N148" s="8"/>
      <c r="O148" s="10" t="s">
        <v>877</v>
      </c>
      <c r="P148" s="10" t="s">
        <v>877</v>
      </c>
      <c r="Q148" s="10" t="s">
        <v>877</v>
      </c>
    </row>
    <row r="149" spans="2:17" ht="31.5">
      <c r="B149" s="6" t="s">
        <v>146</v>
      </c>
      <c r="C149" s="7" t="s">
        <v>737</v>
      </c>
      <c r="D149" s="8" t="s">
        <v>462</v>
      </c>
      <c r="E149" s="20" t="str">
        <f>HYPERLINK("#'ST23 科目概要'!D146",$E$3)</f>
        <v>科目概要
Course Outline</v>
      </c>
      <c r="F149" s="9">
        <v>2</v>
      </c>
      <c r="G149" s="9">
        <v>3</v>
      </c>
      <c r="H149" s="10" t="s">
        <v>790</v>
      </c>
      <c r="I149" s="8"/>
      <c r="J149" s="8"/>
      <c r="K149" s="11"/>
      <c r="L149" s="13"/>
      <c r="M149" s="9"/>
      <c r="N149" s="8"/>
      <c r="O149" s="10" t="s">
        <v>878</v>
      </c>
      <c r="P149" s="10" t="s">
        <v>878</v>
      </c>
      <c r="Q149" s="10" t="s">
        <v>878</v>
      </c>
    </row>
    <row r="150" spans="2:17" ht="31.5">
      <c r="B150" s="6" t="s">
        <v>147</v>
      </c>
      <c r="C150" s="7" t="s">
        <v>737</v>
      </c>
      <c r="D150" s="8" t="s">
        <v>463</v>
      </c>
      <c r="E150" s="20" t="str">
        <f>HYPERLINK("#'ST23 科目概要'!D147",$E$3)</f>
        <v>科目概要
Course Outline</v>
      </c>
      <c r="F150" s="9">
        <v>2</v>
      </c>
      <c r="G150" s="9">
        <v>3</v>
      </c>
      <c r="H150" s="10" t="s">
        <v>790</v>
      </c>
      <c r="I150" s="8"/>
      <c r="J150" s="8"/>
      <c r="K150" s="11"/>
      <c r="L150" s="13"/>
      <c r="M150" s="9"/>
      <c r="N150" s="8"/>
      <c r="O150" s="10" t="s">
        <v>878</v>
      </c>
      <c r="P150" s="10" t="s">
        <v>878</v>
      </c>
      <c r="Q150" s="10" t="s">
        <v>878</v>
      </c>
    </row>
    <row r="151" spans="2:17" ht="31.5">
      <c r="B151" s="6" t="s">
        <v>155</v>
      </c>
      <c r="C151" s="7" t="s">
        <v>737</v>
      </c>
      <c r="D151" s="8" t="s">
        <v>471</v>
      </c>
      <c r="E151" s="20" t="str">
        <f>HYPERLINK("#'ST23 科目概要'!D148",$E$3)</f>
        <v>科目概要
Course Outline</v>
      </c>
      <c r="F151" s="9">
        <v>2</v>
      </c>
      <c r="G151" s="9">
        <v>3</v>
      </c>
      <c r="H151" s="10" t="s">
        <v>810</v>
      </c>
      <c r="I151" s="8"/>
      <c r="J151" s="8"/>
      <c r="K151" s="11"/>
      <c r="L151" s="13"/>
      <c r="M151" s="9"/>
      <c r="N151" s="8"/>
      <c r="O151" s="10" t="s">
        <v>878</v>
      </c>
      <c r="P151" s="10" t="s">
        <v>878</v>
      </c>
      <c r="Q151" s="10" t="s">
        <v>878</v>
      </c>
    </row>
    <row r="152" spans="2:17" ht="31.5">
      <c r="B152" s="6" t="s">
        <v>156</v>
      </c>
      <c r="C152" s="7" t="s">
        <v>737</v>
      </c>
      <c r="D152" s="8" t="s">
        <v>472</v>
      </c>
      <c r="E152" s="20" t="str">
        <f>HYPERLINK("#'ST23 科目概要'!D149",$E$3)</f>
        <v>科目概要
Course Outline</v>
      </c>
      <c r="F152" s="9">
        <v>2</v>
      </c>
      <c r="G152" s="9">
        <v>3</v>
      </c>
      <c r="H152" s="10" t="s">
        <v>794</v>
      </c>
      <c r="I152" s="8"/>
      <c r="J152" s="8"/>
      <c r="K152" s="11"/>
      <c r="L152" s="13"/>
      <c r="M152" s="9"/>
      <c r="N152" s="8"/>
      <c r="O152" s="10" t="s">
        <v>878</v>
      </c>
      <c r="P152" s="10" t="s">
        <v>878</v>
      </c>
      <c r="Q152" s="10" t="s">
        <v>878</v>
      </c>
    </row>
    <row r="153" spans="2:17" ht="31.5">
      <c r="B153" s="6" t="s">
        <v>157</v>
      </c>
      <c r="C153" s="7" t="s">
        <v>737</v>
      </c>
      <c r="D153" s="8" t="s">
        <v>473</v>
      </c>
      <c r="E153" s="20" t="str">
        <f>HYPERLINK("#'ST23 科目概要'!D150",$E$3)</f>
        <v>科目概要
Course Outline</v>
      </c>
      <c r="F153" s="9">
        <v>2</v>
      </c>
      <c r="G153" s="14">
        <v>3</v>
      </c>
      <c r="H153" s="10" t="s">
        <v>795</v>
      </c>
      <c r="I153" s="8"/>
      <c r="J153" s="8"/>
      <c r="K153" s="11"/>
      <c r="L153" s="13"/>
      <c r="M153" s="9"/>
      <c r="N153" s="8"/>
      <c r="O153" s="10" t="s">
        <v>878</v>
      </c>
      <c r="P153" s="10" t="s">
        <v>878</v>
      </c>
      <c r="Q153" s="10" t="s">
        <v>878</v>
      </c>
    </row>
    <row r="154" spans="2:17" ht="31.5">
      <c r="B154" s="6" t="s">
        <v>159</v>
      </c>
      <c r="C154" s="7" t="s">
        <v>737</v>
      </c>
      <c r="D154" s="8" t="s">
        <v>475</v>
      </c>
      <c r="E154" s="20" t="str">
        <f>HYPERLINK("#'ST23 科目概要'!D151",$E$3)</f>
        <v>科目概要
Course Outline</v>
      </c>
      <c r="F154" s="9">
        <v>2</v>
      </c>
      <c r="G154" s="14">
        <v>1</v>
      </c>
      <c r="H154" s="10" t="s">
        <v>811</v>
      </c>
      <c r="I154" s="8"/>
      <c r="J154" s="8"/>
      <c r="K154" s="11"/>
      <c r="L154" s="13"/>
      <c r="M154" s="9"/>
      <c r="N154" s="8"/>
      <c r="O154" s="10" t="s">
        <v>879</v>
      </c>
      <c r="P154" s="10" t="s">
        <v>879</v>
      </c>
      <c r="Q154" s="10" t="s">
        <v>879</v>
      </c>
    </row>
    <row r="155" spans="2:17" ht="31.5">
      <c r="B155" s="6" t="s">
        <v>160</v>
      </c>
      <c r="C155" s="7" t="s">
        <v>737</v>
      </c>
      <c r="D155" s="8" t="s">
        <v>476</v>
      </c>
      <c r="E155" s="20" t="str">
        <f>HYPERLINK("#'ST23 科目概要'!D152",$E$3)</f>
        <v>科目概要
Course Outline</v>
      </c>
      <c r="F155" s="9">
        <v>2</v>
      </c>
      <c r="G155" s="9">
        <v>3</v>
      </c>
      <c r="H155" s="10" t="s">
        <v>812</v>
      </c>
      <c r="I155" s="8"/>
      <c r="J155" s="8"/>
      <c r="K155" s="11"/>
      <c r="L155" s="13"/>
      <c r="M155" s="9"/>
      <c r="N155" s="8"/>
      <c r="O155" s="10" t="s">
        <v>877</v>
      </c>
      <c r="P155" s="10" t="s">
        <v>877</v>
      </c>
      <c r="Q155" s="10" t="s">
        <v>877</v>
      </c>
    </row>
    <row r="156" spans="2:17" ht="31.5">
      <c r="B156" s="6" t="s">
        <v>162</v>
      </c>
      <c r="C156" s="7" t="s">
        <v>737</v>
      </c>
      <c r="D156" s="8" t="s">
        <v>478</v>
      </c>
      <c r="E156" s="20" t="str">
        <f>HYPERLINK("#'ST23 科目概要'!D153",$E$3)</f>
        <v>科目概要
Course Outline</v>
      </c>
      <c r="F156" s="9">
        <v>2</v>
      </c>
      <c r="G156" s="9">
        <v>1</v>
      </c>
      <c r="H156" s="10" t="s">
        <v>813</v>
      </c>
      <c r="I156" s="8"/>
      <c r="J156" s="8"/>
      <c r="K156" s="11"/>
      <c r="L156" s="13"/>
      <c r="M156" s="9"/>
      <c r="N156" s="8" t="s">
        <v>752</v>
      </c>
      <c r="O156" s="10" t="s">
        <v>879</v>
      </c>
      <c r="P156" s="10" t="s">
        <v>879</v>
      </c>
      <c r="Q156" s="10" t="s">
        <v>879</v>
      </c>
    </row>
    <row r="157" spans="2:17" ht="31.5">
      <c r="B157" s="6" t="s">
        <v>202</v>
      </c>
      <c r="C157" s="7" t="s">
        <v>737</v>
      </c>
      <c r="D157" s="8" t="s">
        <v>518</v>
      </c>
      <c r="E157" s="20" t="str">
        <f>HYPERLINK("#'ST23 科目概要'!D154",$E$3)</f>
        <v>科目概要
Course Outline</v>
      </c>
      <c r="F157" s="9">
        <v>2</v>
      </c>
      <c r="G157" s="9">
        <v>5</v>
      </c>
      <c r="H157" s="10" t="s">
        <v>826</v>
      </c>
      <c r="I157" s="8"/>
      <c r="J157" s="8"/>
      <c r="K157" s="11"/>
      <c r="L157" s="13"/>
      <c r="M157" s="9"/>
      <c r="N157" s="8"/>
      <c r="O157" s="10" t="s">
        <v>877</v>
      </c>
      <c r="P157" s="10" t="s">
        <v>877</v>
      </c>
      <c r="Q157" s="10" t="s">
        <v>877</v>
      </c>
    </row>
    <row r="158" spans="2:17" ht="31.5">
      <c r="B158" s="6" t="s">
        <v>212</v>
      </c>
      <c r="C158" s="7" t="s">
        <v>737</v>
      </c>
      <c r="D158" s="8" t="s">
        <v>528</v>
      </c>
      <c r="E158" s="20" t="str">
        <f>HYPERLINK("#'ST23 科目概要'!D155",$E$3)</f>
        <v>科目概要
Course Outline</v>
      </c>
      <c r="F158" s="9">
        <v>2</v>
      </c>
      <c r="G158" s="14">
        <v>3</v>
      </c>
      <c r="H158" s="10" t="s">
        <v>810</v>
      </c>
      <c r="I158" s="8"/>
      <c r="J158" s="8"/>
      <c r="K158" s="11"/>
      <c r="L158" s="13"/>
      <c r="M158" s="9"/>
      <c r="N158" s="8"/>
      <c r="O158" s="10" t="s">
        <v>878</v>
      </c>
      <c r="P158" s="10" t="s">
        <v>878</v>
      </c>
      <c r="Q158" s="10" t="s">
        <v>878</v>
      </c>
    </row>
    <row r="159" spans="2:17" ht="31.5">
      <c r="B159" s="6" t="s">
        <v>213</v>
      </c>
      <c r="C159" s="7" t="s">
        <v>737</v>
      </c>
      <c r="D159" s="8" t="s">
        <v>529</v>
      </c>
      <c r="E159" s="20" t="str">
        <f>HYPERLINK("#'ST23 科目概要'!D156",$E$3)</f>
        <v>科目概要
Course Outline</v>
      </c>
      <c r="F159" s="9">
        <v>2</v>
      </c>
      <c r="G159" s="14">
        <v>5</v>
      </c>
      <c r="H159" s="10" t="s">
        <v>826</v>
      </c>
      <c r="I159" s="8"/>
      <c r="J159" s="8"/>
      <c r="K159" s="11"/>
      <c r="L159" s="13"/>
      <c r="M159" s="9"/>
      <c r="N159" s="8"/>
      <c r="O159" s="10" t="s">
        <v>877</v>
      </c>
      <c r="P159" s="10" t="s">
        <v>877</v>
      </c>
      <c r="Q159" s="10" t="s">
        <v>877</v>
      </c>
    </row>
    <row r="160" spans="2:17" ht="31.5">
      <c r="B160" s="6" t="s">
        <v>223</v>
      </c>
      <c r="C160" s="7" t="s">
        <v>737</v>
      </c>
      <c r="D160" s="8" t="s">
        <v>540</v>
      </c>
      <c r="E160" s="20" t="str">
        <f>HYPERLINK("#'ST23 科目概要'!D157",$E$3)</f>
        <v>科目概要
Course Outline</v>
      </c>
      <c r="F160" s="9">
        <v>2</v>
      </c>
      <c r="G160" s="14">
        <v>2</v>
      </c>
      <c r="H160" s="10" t="s">
        <v>813</v>
      </c>
      <c r="I160" s="8"/>
      <c r="J160" s="8"/>
      <c r="K160" s="11"/>
      <c r="L160" s="13"/>
      <c r="M160" s="9"/>
      <c r="N160" s="8"/>
      <c r="O160" s="10" t="s">
        <v>879</v>
      </c>
      <c r="P160" s="10" t="s">
        <v>879</v>
      </c>
      <c r="Q160" s="10" t="s">
        <v>879</v>
      </c>
    </row>
    <row r="161" spans="2:17" ht="31.5">
      <c r="B161" s="6" t="s">
        <v>269</v>
      </c>
      <c r="C161" s="7" t="s">
        <v>737</v>
      </c>
      <c r="D161" s="8" t="s">
        <v>587</v>
      </c>
      <c r="E161" s="20" t="str">
        <f>HYPERLINK("#'ST23 科目概要'!D158",$E$3)</f>
        <v>科目概要
Course Outline</v>
      </c>
      <c r="F161" s="9">
        <v>2</v>
      </c>
      <c r="G161" s="9">
        <v>1</v>
      </c>
      <c r="H161" s="10" t="s">
        <v>835</v>
      </c>
      <c r="I161" s="8"/>
      <c r="J161" s="8"/>
      <c r="K161" s="11"/>
      <c r="L161" s="13"/>
      <c r="M161" s="9"/>
      <c r="N161" s="8"/>
      <c r="O161" s="10" t="s">
        <v>878</v>
      </c>
      <c r="P161" s="10" t="s">
        <v>878</v>
      </c>
      <c r="Q161" s="10" t="s">
        <v>878</v>
      </c>
    </row>
    <row r="162" spans="2:17" ht="31.5">
      <c r="B162" s="6" t="s">
        <v>270</v>
      </c>
      <c r="C162" s="7" t="s">
        <v>737</v>
      </c>
      <c r="D162" s="8" t="s">
        <v>588</v>
      </c>
      <c r="E162" s="20" t="str">
        <f>HYPERLINK("#'ST23 科目概要'!D159",$E$3)</f>
        <v>科目概要
Course Outline</v>
      </c>
      <c r="F162" s="9">
        <v>2</v>
      </c>
      <c r="G162" s="9">
        <v>1</v>
      </c>
      <c r="H162" s="10" t="s">
        <v>835</v>
      </c>
      <c r="I162" s="8"/>
      <c r="J162" s="8"/>
      <c r="K162" s="11"/>
      <c r="L162" s="13"/>
      <c r="M162" s="9"/>
      <c r="N162" s="8"/>
      <c r="O162" s="10" t="s">
        <v>878</v>
      </c>
      <c r="P162" s="10" t="s">
        <v>878</v>
      </c>
      <c r="Q162" s="10" t="s">
        <v>878</v>
      </c>
    </row>
    <row r="163" spans="2:17" ht="31.5">
      <c r="B163" s="6" t="s">
        <v>271</v>
      </c>
      <c r="C163" s="7" t="s">
        <v>737</v>
      </c>
      <c r="D163" s="8" t="s">
        <v>589</v>
      </c>
      <c r="E163" s="20" t="str">
        <f>HYPERLINK("#'ST23 科目概要'!D160",$E$3)</f>
        <v>科目概要
Course Outline</v>
      </c>
      <c r="F163" s="9">
        <v>2</v>
      </c>
      <c r="G163" s="9">
        <v>1</v>
      </c>
      <c r="H163" s="10" t="s">
        <v>811</v>
      </c>
      <c r="I163" s="8"/>
      <c r="J163" s="8"/>
      <c r="K163" s="11"/>
      <c r="L163" s="13"/>
      <c r="M163" s="9"/>
      <c r="N163" s="8"/>
      <c r="O163" s="10" t="s">
        <v>879</v>
      </c>
      <c r="P163" s="10" t="s">
        <v>879</v>
      </c>
      <c r="Q163" s="10" t="s">
        <v>879</v>
      </c>
    </row>
    <row r="164" spans="2:17" ht="31.5">
      <c r="B164" s="6" t="s">
        <v>272</v>
      </c>
      <c r="C164" s="7" t="s">
        <v>737</v>
      </c>
      <c r="D164" s="8" t="s">
        <v>590</v>
      </c>
      <c r="E164" s="20" t="str">
        <f>HYPERLINK("#'ST23 科目概要'!D161",$E$3)</f>
        <v>科目概要
Course Outline</v>
      </c>
      <c r="F164" s="9">
        <v>2</v>
      </c>
      <c r="G164" s="9">
        <v>1</v>
      </c>
      <c r="H164" s="10" t="s">
        <v>811</v>
      </c>
      <c r="I164" s="8"/>
      <c r="J164" s="8"/>
      <c r="K164" s="11"/>
      <c r="L164" s="13"/>
      <c r="M164" s="9"/>
      <c r="N164" s="8"/>
      <c r="O164" s="10" t="s">
        <v>879</v>
      </c>
      <c r="P164" s="10" t="s">
        <v>879</v>
      </c>
      <c r="Q164" s="10" t="s">
        <v>879</v>
      </c>
    </row>
    <row r="165" spans="2:17" ht="31.5">
      <c r="B165" s="6" t="s">
        <v>273</v>
      </c>
      <c r="C165" s="7" t="s">
        <v>737</v>
      </c>
      <c r="D165" s="8" t="s">
        <v>591</v>
      </c>
      <c r="E165" s="20" t="str">
        <f>HYPERLINK("#'ST23 科目概要'!D162",$E$3)</f>
        <v>科目概要
Course Outline</v>
      </c>
      <c r="F165" s="9">
        <v>2</v>
      </c>
      <c r="G165" s="9">
        <v>1</v>
      </c>
      <c r="H165" s="10" t="s">
        <v>811</v>
      </c>
      <c r="I165" s="8"/>
      <c r="J165" s="8"/>
      <c r="K165" s="11"/>
      <c r="L165" s="13"/>
      <c r="M165" s="9"/>
      <c r="N165" s="8"/>
      <c r="O165" s="10" t="s">
        <v>879</v>
      </c>
      <c r="P165" s="10" t="s">
        <v>879</v>
      </c>
      <c r="Q165" s="10" t="s">
        <v>879</v>
      </c>
    </row>
    <row r="166" spans="2:17" ht="31.5">
      <c r="B166" s="6" t="s">
        <v>274</v>
      </c>
      <c r="C166" s="7" t="s">
        <v>737</v>
      </c>
      <c r="D166" s="8" t="s">
        <v>592</v>
      </c>
      <c r="E166" s="20" t="str">
        <f>HYPERLINK("#'ST23 科目概要'!D163",$E$3)</f>
        <v>科目概要
Course Outline</v>
      </c>
      <c r="F166" s="9">
        <v>2</v>
      </c>
      <c r="G166" s="9">
        <v>1</v>
      </c>
      <c r="H166" s="10" t="s">
        <v>811</v>
      </c>
      <c r="I166" s="8"/>
      <c r="J166" s="8"/>
      <c r="K166" s="11"/>
      <c r="L166" s="13"/>
      <c r="M166" s="9"/>
      <c r="N166" s="8"/>
      <c r="O166" s="10" t="s">
        <v>879</v>
      </c>
      <c r="P166" s="10" t="s">
        <v>879</v>
      </c>
      <c r="Q166" s="10" t="s">
        <v>879</v>
      </c>
    </row>
    <row r="167" spans="2:17" ht="48" customHeight="1">
      <c r="B167" s="6" t="s">
        <v>275</v>
      </c>
      <c r="C167" s="7" t="s">
        <v>737</v>
      </c>
      <c r="D167" s="8" t="s">
        <v>593</v>
      </c>
      <c r="E167" s="20" t="str">
        <f>HYPERLINK("#'ST23 科目概要'!D164",$E$3)</f>
        <v>科目概要
Course Outline</v>
      </c>
      <c r="F167" s="9">
        <v>2</v>
      </c>
      <c r="G167" s="9">
        <v>1</v>
      </c>
      <c r="H167" s="10" t="s">
        <v>836</v>
      </c>
      <c r="I167" s="8"/>
      <c r="J167" s="8"/>
      <c r="K167" s="11"/>
      <c r="L167" s="13"/>
      <c r="M167" s="9"/>
      <c r="N167" s="8"/>
      <c r="O167" s="10" t="s">
        <v>880</v>
      </c>
      <c r="P167" s="10" t="s">
        <v>880</v>
      </c>
      <c r="Q167" s="10" t="s">
        <v>880</v>
      </c>
    </row>
    <row r="168" spans="2:17" ht="31.5">
      <c r="B168" s="6" t="s">
        <v>276</v>
      </c>
      <c r="C168" s="7" t="s">
        <v>737</v>
      </c>
      <c r="D168" s="8" t="s">
        <v>594</v>
      </c>
      <c r="E168" s="20" t="str">
        <f>HYPERLINK("#'ST23 科目概要'!D165",$E$3)</f>
        <v>科目概要
Course Outline</v>
      </c>
      <c r="F168" s="9">
        <v>2</v>
      </c>
      <c r="G168" s="9">
        <v>1</v>
      </c>
      <c r="H168" s="10" t="s">
        <v>836</v>
      </c>
      <c r="I168" s="8"/>
      <c r="J168" s="8"/>
      <c r="K168" s="11"/>
      <c r="L168" s="13"/>
      <c r="M168" s="9"/>
      <c r="N168" s="8"/>
      <c r="O168" s="10" t="s">
        <v>879</v>
      </c>
      <c r="P168" s="10" t="s">
        <v>879</v>
      </c>
      <c r="Q168" s="10" t="s">
        <v>879</v>
      </c>
    </row>
    <row r="169" spans="2:17" ht="42.75">
      <c r="B169" s="6" t="s">
        <v>277</v>
      </c>
      <c r="C169" s="7" t="s">
        <v>737</v>
      </c>
      <c r="D169" s="8" t="s">
        <v>595</v>
      </c>
      <c r="E169" s="20" t="str">
        <f>HYPERLINK("#'ST23 科目概要'!D166",$E$3)</f>
        <v>科目概要
Course Outline</v>
      </c>
      <c r="F169" s="9">
        <v>2</v>
      </c>
      <c r="G169" s="9">
        <v>1</v>
      </c>
      <c r="H169" s="10" t="s">
        <v>837</v>
      </c>
      <c r="I169" s="8"/>
      <c r="J169" s="8"/>
      <c r="K169" s="11"/>
      <c r="L169" s="9" t="s">
        <v>747</v>
      </c>
      <c r="M169" s="9"/>
      <c r="N169" s="8" t="s">
        <v>761</v>
      </c>
      <c r="O169" s="10" t="s">
        <v>881</v>
      </c>
      <c r="P169" s="10" t="s">
        <v>881</v>
      </c>
      <c r="Q169" s="10" t="s">
        <v>881</v>
      </c>
    </row>
    <row r="170" spans="2:17" ht="42.75">
      <c r="B170" s="6" t="s">
        <v>864</v>
      </c>
      <c r="C170" s="7" t="s">
        <v>737</v>
      </c>
      <c r="D170" s="8" t="s">
        <v>596</v>
      </c>
      <c r="E170" s="20" t="str">
        <f>HYPERLINK("#'ST23 科目概要'!D167",$E$3)</f>
        <v>科目概要
Course Outline</v>
      </c>
      <c r="F170" s="9">
        <v>2</v>
      </c>
      <c r="G170" s="14" t="s">
        <v>745</v>
      </c>
      <c r="H170" s="10" t="s">
        <v>837</v>
      </c>
      <c r="I170" s="8"/>
      <c r="J170" s="8"/>
      <c r="K170" s="11"/>
      <c r="L170" s="9" t="s">
        <v>747</v>
      </c>
      <c r="M170" s="9"/>
      <c r="N170" s="8" t="s">
        <v>860</v>
      </c>
      <c r="O170" s="10" t="s">
        <v>881</v>
      </c>
      <c r="P170" s="10" t="s">
        <v>881</v>
      </c>
      <c r="Q170" s="10" t="s">
        <v>881</v>
      </c>
    </row>
    <row r="171" spans="2:17" ht="42.75">
      <c r="B171" s="6" t="s">
        <v>894</v>
      </c>
      <c r="C171" s="7" t="s">
        <v>737</v>
      </c>
      <c r="D171" s="8" t="s">
        <v>596</v>
      </c>
      <c r="E171" s="20" t="str">
        <f>HYPERLINK("#'ST23 科目概要'!D168",$E$3)</f>
        <v>科目概要
Course Outline</v>
      </c>
      <c r="F171" s="9">
        <v>4</v>
      </c>
      <c r="G171" s="14" t="s">
        <v>745</v>
      </c>
      <c r="H171" s="10" t="s">
        <v>837</v>
      </c>
      <c r="I171" s="8"/>
      <c r="J171" s="8"/>
      <c r="K171" s="11"/>
      <c r="L171" s="9" t="s">
        <v>747</v>
      </c>
      <c r="M171" s="9"/>
      <c r="N171" s="8" t="s">
        <v>860</v>
      </c>
      <c r="O171" s="10" t="s">
        <v>881</v>
      </c>
      <c r="P171" s="10" t="s">
        <v>881</v>
      </c>
      <c r="Q171" s="10" t="s">
        <v>881</v>
      </c>
    </row>
    <row r="172" spans="2:17" ht="42.75">
      <c r="B172" s="6" t="s">
        <v>893</v>
      </c>
      <c r="C172" s="7" t="s">
        <v>737</v>
      </c>
      <c r="D172" s="8" t="s">
        <v>595</v>
      </c>
      <c r="E172" s="20" t="str">
        <f>HYPERLINK("#'ST23 科目概要'!D169",$E$3)</f>
        <v>科目概要
Course Outline</v>
      </c>
      <c r="F172" s="9">
        <v>4</v>
      </c>
      <c r="G172" s="9">
        <v>1</v>
      </c>
      <c r="H172" s="10" t="s">
        <v>837</v>
      </c>
      <c r="I172" s="8"/>
      <c r="J172" s="8"/>
      <c r="K172" s="11"/>
      <c r="L172" s="9" t="s">
        <v>747</v>
      </c>
      <c r="M172" s="9"/>
      <c r="N172" s="8" t="s">
        <v>761</v>
      </c>
      <c r="O172" s="10" t="s">
        <v>881</v>
      </c>
      <c r="P172" s="10" t="s">
        <v>881</v>
      </c>
      <c r="Q172" s="10" t="s">
        <v>881</v>
      </c>
    </row>
    <row r="173" spans="2:17" ht="31.5">
      <c r="B173" s="6" t="s">
        <v>278</v>
      </c>
      <c r="C173" s="7" t="s">
        <v>737</v>
      </c>
      <c r="D173" s="8" t="s">
        <v>597</v>
      </c>
      <c r="E173" s="20" t="str">
        <f>HYPERLINK("#'ST23 科目概要'!D170",$E$3)</f>
        <v>科目概要
Course Outline</v>
      </c>
      <c r="F173" s="9">
        <v>2</v>
      </c>
      <c r="G173" s="9">
        <v>3</v>
      </c>
      <c r="H173" s="10" t="s">
        <v>812</v>
      </c>
      <c r="I173" s="8"/>
      <c r="J173" s="8"/>
      <c r="K173" s="11"/>
      <c r="L173" s="13"/>
      <c r="M173" s="9"/>
      <c r="N173" s="8"/>
      <c r="O173" s="10" t="s">
        <v>877</v>
      </c>
      <c r="P173" s="10" t="s">
        <v>877</v>
      </c>
      <c r="Q173" s="10" t="s">
        <v>877</v>
      </c>
    </row>
    <row r="174" spans="2:17" ht="31.5">
      <c r="B174" s="6" t="s">
        <v>279</v>
      </c>
      <c r="C174" s="7" t="s">
        <v>737</v>
      </c>
      <c r="D174" s="8" t="s">
        <v>598</v>
      </c>
      <c r="E174" s="20" t="str">
        <f>HYPERLINK("#'ST23 科目概要'!D171",$E$3)</f>
        <v>科目概要
Course Outline</v>
      </c>
      <c r="F174" s="9">
        <v>2</v>
      </c>
      <c r="G174" s="9">
        <v>3</v>
      </c>
      <c r="H174" s="10" t="s">
        <v>812</v>
      </c>
      <c r="I174" s="8"/>
      <c r="J174" s="8"/>
      <c r="K174" s="11"/>
      <c r="L174" s="13"/>
      <c r="M174" s="9"/>
      <c r="N174" s="8"/>
      <c r="O174" s="10" t="s">
        <v>877</v>
      </c>
      <c r="P174" s="10" t="s">
        <v>877</v>
      </c>
      <c r="Q174" s="10" t="s">
        <v>877</v>
      </c>
    </row>
    <row r="175" spans="2:17" ht="31.5">
      <c r="B175" s="6" t="s">
        <v>280</v>
      </c>
      <c r="C175" s="7" t="s">
        <v>737</v>
      </c>
      <c r="D175" s="8" t="s">
        <v>599</v>
      </c>
      <c r="E175" s="20" t="str">
        <f>HYPERLINK("#'ST23 科目概要'!D172",$E$3)</f>
        <v>科目概要
Course Outline</v>
      </c>
      <c r="F175" s="9">
        <v>2</v>
      </c>
      <c r="G175" s="9">
        <v>3</v>
      </c>
      <c r="H175" s="10" t="s">
        <v>812</v>
      </c>
      <c r="I175" s="8"/>
      <c r="J175" s="8"/>
      <c r="K175" s="11"/>
      <c r="L175" s="13"/>
      <c r="M175" s="9"/>
      <c r="N175" s="8"/>
      <c r="O175" s="10" t="s">
        <v>877</v>
      </c>
      <c r="P175" s="10" t="s">
        <v>877</v>
      </c>
      <c r="Q175" s="10" t="s">
        <v>877</v>
      </c>
    </row>
    <row r="176" spans="2:17" ht="31.5">
      <c r="B176" s="6" t="s">
        <v>281</v>
      </c>
      <c r="C176" s="7" t="s">
        <v>737</v>
      </c>
      <c r="D176" s="8" t="s">
        <v>600</v>
      </c>
      <c r="E176" s="20" t="str">
        <f>HYPERLINK("#'ST23 科目概要'!D173",$E$3)</f>
        <v>科目概要
Course Outline</v>
      </c>
      <c r="F176" s="9">
        <v>2</v>
      </c>
      <c r="G176" s="9">
        <v>3</v>
      </c>
      <c r="H176" s="10" t="s">
        <v>812</v>
      </c>
      <c r="I176" s="8"/>
      <c r="J176" s="8"/>
      <c r="K176" s="11"/>
      <c r="L176" s="13"/>
      <c r="M176" s="9"/>
      <c r="N176" s="8"/>
      <c r="O176" s="10" t="s">
        <v>877</v>
      </c>
      <c r="P176" s="10" t="s">
        <v>877</v>
      </c>
      <c r="Q176" s="10" t="s">
        <v>877</v>
      </c>
    </row>
    <row r="177" spans="2:17" ht="31.5">
      <c r="B177" s="6" t="s">
        <v>282</v>
      </c>
      <c r="C177" s="7" t="s">
        <v>737</v>
      </c>
      <c r="D177" s="8" t="s">
        <v>601</v>
      </c>
      <c r="E177" s="20" t="str">
        <f>HYPERLINK("#'ST23 科目概要'!D174",$E$3)</f>
        <v>科目概要
Course Outline</v>
      </c>
      <c r="F177" s="9">
        <v>2</v>
      </c>
      <c r="G177" s="9">
        <v>3</v>
      </c>
      <c r="H177" s="10" t="s">
        <v>812</v>
      </c>
      <c r="I177" s="8"/>
      <c r="J177" s="8"/>
      <c r="K177" s="11"/>
      <c r="L177" s="13"/>
      <c r="M177" s="9"/>
      <c r="N177" s="8"/>
      <c r="O177" s="10" t="s">
        <v>877</v>
      </c>
      <c r="P177" s="10" t="s">
        <v>877</v>
      </c>
      <c r="Q177" s="10" t="s">
        <v>877</v>
      </c>
    </row>
    <row r="178" spans="2:17" ht="31.5">
      <c r="B178" s="6" t="s">
        <v>283</v>
      </c>
      <c r="C178" s="7" t="s">
        <v>737</v>
      </c>
      <c r="D178" s="8" t="s">
        <v>602</v>
      </c>
      <c r="E178" s="20" t="str">
        <f>HYPERLINK("#'ST23 科目概要'!D175",$E$3)</f>
        <v>科目概要
Course Outline</v>
      </c>
      <c r="F178" s="9">
        <v>2</v>
      </c>
      <c r="G178" s="9">
        <v>3</v>
      </c>
      <c r="H178" s="10" t="s">
        <v>812</v>
      </c>
      <c r="I178" s="8"/>
      <c r="J178" s="8"/>
      <c r="K178" s="11"/>
      <c r="L178" s="13"/>
      <c r="M178" s="9"/>
      <c r="N178" s="8"/>
      <c r="O178" s="10" t="s">
        <v>877</v>
      </c>
      <c r="P178" s="10" t="s">
        <v>877</v>
      </c>
      <c r="Q178" s="10" t="s">
        <v>877</v>
      </c>
    </row>
    <row r="179" spans="2:17" ht="31.5">
      <c r="B179" s="6" t="s">
        <v>284</v>
      </c>
      <c r="C179" s="7" t="s">
        <v>737</v>
      </c>
      <c r="D179" s="8" t="s">
        <v>603</v>
      </c>
      <c r="E179" s="20" t="str">
        <f>HYPERLINK("#'ST23 科目概要'!D176",$E$3)</f>
        <v>科目概要
Course Outline</v>
      </c>
      <c r="F179" s="9">
        <v>2</v>
      </c>
      <c r="G179" s="9">
        <v>3</v>
      </c>
      <c r="H179" s="10" t="s">
        <v>812</v>
      </c>
      <c r="I179" s="8"/>
      <c r="J179" s="8"/>
      <c r="K179" s="11"/>
      <c r="L179" s="13"/>
      <c r="M179" s="9"/>
      <c r="N179" s="8"/>
      <c r="O179" s="10" t="s">
        <v>877</v>
      </c>
      <c r="P179" s="10" t="s">
        <v>877</v>
      </c>
      <c r="Q179" s="10" t="s">
        <v>877</v>
      </c>
    </row>
    <row r="180" spans="2:17" ht="31.5">
      <c r="B180" s="6" t="s">
        <v>285</v>
      </c>
      <c r="C180" s="7" t="s">
        <v>737</v>
      </c>
      <c r="D180" s="8" t="s">
        <v>604</v>
      </c>
      <c r="E180" s="20" t="str">
        <f>HYPERLINK("#'ST23 科目概要'!D177",$E$3)</f>
        <v>科目概要
Course Outline</v>
      </c>
      <c r="F180" s="9">
        <v>2</v>
      </c>
      <c r="G180" s="9">
        <v>3</v>
      </c>
      <c r="H180" s="10" t="s">
        <v>812</v>
      </c>
      <c r="I180" s="8"/>
      <c r="J180" s="8"/>
      <c r="K180" s="11"/>
      <c r="L180" s="13"/>
      <c r="M180" s="9"/>
      <c r="N180" s="8"/>
      <c r="O180" s="10" t="s">
        <v>877</v>
      </c>
      <c r="P180" s="10" t="s">
        <v>877</v>
      </c>
      <c r="Q180" s="10" t="s">
        <v>877</v>
      </c>
    </row>
    <row r="181" spans="2:17" ht="31.5">
      <c r="B181" s="6" t="s">
        <v>286</v>
      </c>
      <c r="C181" s="7" t="s">
        <v>737</v>
      </c>
      <c r="D181" s="8" t="s">
        <v>605</v>
      </c>
      <c r="E181" s="20" t="str">
        <f>HYPERLINK("#'ST23 科目概要'!D178",$E$3)</f>
        <v>科目概要
Course Outline</v>
      </c>
      <c r="F181" s="9">
        <v>2</v>
      </c>
      <c r="G181" s="9">
        <v>3</v>
      </c>
      <c r="H181" s="10" t="s">
        <v>810</v>
      </c>
      <c r="I181" s="8"/>
      <c r="J181" s="8"/>
      <c r="K181" s="11"/>
      <c r="L181" s="13"/>
      <c r="M181" s="9"/>
      <c r="N181" s="8"/>
      <c r="O181" s="10" t="s">
        <v>878</v>
      </c>
      <c r="P181" s="10" t="s">
        <v>878</v>
      </c>
      <c r="Q181" s="10" t="s">
        <v>878</v>
      </c>
    </row>
    <row r="182" spans="2:17" ht="31.5">
      <c r="B182" s="6" t="s">
        <v>287</v>
      </c>
      <c r="C182" s="7" t="s">
        <v>737</v>
      </c>
      <c r="D182" s="8" t="s">
        <v>606</v>
      </c>
      <c r="E182" s="20" t="str">
        <f>HYPERLINK("#'ST23 科目概要'!D179",$E$3)</f>
        <v>科目概要
Course Outline</v>
      </c>
      <c r="F182" s="9">
        <v>2</v>
      </c>
      <c r="G182" s="9">
        <v>3</v>
      </c>
      <c r="H182" s="10" t="s">
        <v>810</v>
      </c>
      <c r="I182" s="8"/>
      <c r="J182" s="8"/>
      <c r="K182" s="11"/>
      <c r="L182" s="13"/>
      <c r="M182" s="9"/>
      <c r="N182" s="8"/>
      <c r="O182" s="10" t="s">
        <v>878</v>
      </c>
      <c r="P182" s="10" t="s">
        <v>878</v>
      </c>
      <c r="Q182" s="10" t="s">
        <v>878</v>
      </c>
    </row>
    <row r="183" spans="2:17" ht="31.5">
      <c r="B183" s="6" t="s">
        <v>288</v>
      </c>
      <c r="C183" s="7" t="s">
        <v>737</v>
      </c>
      <c r="D183" s="8" t="s">
        <v>607</v>
      </c>
      <c r="E183" s="20" t="str">
        <f>HYPERLINK("#'ST23 科目概要'!D180",$E$3)</f>
        <v>科目概要
Course Outline</v>
      </c>
      <c r="F183" s="9">
        <v>2</v>
      </c>
      <c r="G183" s="9">
        <v>3</v>
      </c>
      <c r="H183" s="10" t="s">
        <v>810</v>
      </c>
      <c r="I183" s="8"/>
      <c r="J183" s="8"/>
      <c r="K183" s="11"/>
      <c r="L183" s="13"/>
      <c r="M183" s="9"/>
      <c r="N183" s="8"/>
      <c r="O183" s="10" t="s">
        <v>878</v>
      </c>
      <c r="P183" s="10" t="s">
        <v>878</v>
      </c>
      <c r="Q183" s="10" t="s">
        <v>878</v>
      </c>
    </row>
    <row r="184" spans="2:17" ht="31.5">
      <c r="B184" s="6" t="s">
        <v>289</v>
      </c>
      <c r="C184" s="7" t="s">
        <v>737</v>
      </c>
      <c r="D184" s="8" t="s">
        <v>608</v>
      </c>
      <c r="E184" s="20" t="str">
        <f>HYPERLINK("#'ST23 科目概要'!D181",$E$3)</f>
        <v>科目概要
Course Outline</v>
      </c>
      <c r="F184" s="9">
        <v>2</v>
      </c>
      <c r="G184" s="9">
        <v>3</v>
      </c>
      <c r="H184" s="10" t="s">
        <v>810</v>
      </c>
      <c r="I184" s="8"/>
      <c r="J184" s="8"/>
      <c r="K184" s="11"/>
      <c r="L184" s="13"/>
      <c r="M184" s="9"/>
      <c r="N184" s="8"/>
      <c r="O184" s="10" t="s">
        <v>878</v>
      </c>
      <c r="P184" s="10" t="s">
        <v>878</v>
      </c>
      <c r="Q184" s="10" t="s">
        <v>878</v>
      </c>
    </row>
    <row r="185" spans="2:17" ht="31.5">
      <c r="B185" s="6" t="s">
        <v>290</v>
      </c>
      <c r="C185" s="7" t="s">
        <v>737</v>
      </c>
      <c r="D185" s="8" t="s">
        <v>609</v>
      </c>
      <c r="E185" s="20" t="str">
        <f>HYPERLINK("#'ST23 科目概要'!D182",$E$3)</f>
        <v>科目概要
Course Outline</v>
      </c>
      <c r="F185" s="9">
        <v>2</v>
      </c>
      <c r="G185" s="9">
        <v>3</v>
      </c>
      <c r="H185" s="10" t="s">
        <v>838</v>
      </c>
      <c r="I185" s="8"/>
      <c r="J185" s="8"/>
      <c r="K185" s="11"/>
      <c r="L185" s="13"/>
      <c r="M185" s="9"/>
      <c r="N185" s="8"/>
      <c r="O185" s="10" t="s">
        <v>879</v>
      </c>
      <c r="P185" s="10" t="s">
        <v>879</v>
      </c>
      <c r="Q185" s="10" t="s">
        <v>879</v>
      </c>
    </row>
    <row r="186" spans="2:17" ht="31.5">
      <c r="B186" s="6" t="s">
        <v>291</v>
      </c>
      <c r="C186" s="7" t="s">
        <v>737</v>
      </c>
      <c r="D186" s="8" t="s">
        <v>610</v>
      </c>
      <c r="E186" s="20" t="str">
        <f>HYPERLINK("#'ST23 科目概要'!D183",$E$3)</f>
        <v>科目概要
Course Outline</v>
      </c>
      <c r="F186" s="9">
        <v>2</v>
      </c>
      <c r="G186" s="9">
        <v>3</v>
      </c>
      <c r="H186" s="10" t="s">
        <v>838</v>
      </c>
      <c r="I186" s="8"/>
      <c r="J186" s="8"/>
      <c r="K186" s="11"/>
      <c r="L186" s="13"/>
      <c r="M186" s="9"/>
      <c r="N186" s="8"/>
      <c r="O186" s="10" t="s">
        <v>879</v>
      </c>
      <c r="P186" s="10" t="s">
        <v>879</v>
      </c>
      <c r="Q186" s="10" t="s">
        <v>879</v>
      </c>
    </row>
    <row r="187" spans="2:17" ht="31.5">
      <c r="B187" s="6" t="s">
        <v>292</v>
      </c>
      <c r="C187" s="7" t="s">
        <v>737</v>
      </c>
      <c r="D187" s="8" t="s">
        <v>611</v>
      </c>
      <c r="E187" s="20" t="str">
        <f>HYPERLINK("#'ST23 科目概要'!D184",$E$3)</f>
        <v>科目概要
Course Outline</v>
      </c>
      <c r="F187" s="9">
        <v>2</v>
      </c>
      <c r="G187" s="9">
        <v>3</v>
      </c>
      <c r="H187" s="10" t="s">
        <v>838</v>
      </c>
      <c r="I187" s="8"/>
      <c r="J187" s="8"/>
      <c r="K187" s="11"/>
      <c r="L187" s="13"/>
      <c r="M187" s="9"/>
      <c r="N187" s="8"/>
      <c r="O187" s="10" t="s">
        <v>879</v>
      </c>
      <c r="P187" s="10" t="s">
        <v>879</v>
      </c>
      <c r="Q187" s="10" t="s">
        <v>879</v>
      </c>
    </row>
    <row r="188" spans="2:17" ht="31.5">
      <c r="B188" s="6" t="s">
        <v>293</v>
      </c>
      <c r="C188" s="7" t="s">
        <v>737</v>
      </c>
      <c r="D188" s="8" t="s">
        <v>612</v>
      </c>
      <c r="E188" s="20" t="str">
        <f>HYPERLINK("#'ST23 科目概要'!D185",$E$3)</f>
        <v>科目概要
Course Outline</v>
      </c>
      <c r="F188" s="9">
        <v>2</v>
      </c>
      <c r="G188" s="9">
        <v>3</v>
      </c>
      <c r="H188" s="10" t="s">
        <v>838</v>
      </c>
      <c r="I188" s="8"/>
      <c r="J188" s="8"/>
      <c r="K188" s="11"/>
      <c r="L188" s="13"/>
      <c r="M188" s="9"/>
      <c r="N188" s="8"/>
      <c r="O188" s="10" t="s">
        <v>879</v>
      </c>
      <c r="P188" s="10" t="s">
        <v>879</v>
      </c>
      <c r="Q188" s="10" t="s">
        <v>879</v>
      </c>
    </row>
    <row r="189" spans="2:17" ht="31.5">
      <c r="B189" s="6" t="s">
        <v>294</v>
      </c>
      <c r="C189" s="7" t="s">
        <v>737</v>
      </c>
      <c r="D189" s="8" t="s">
        <v>613</v>
      </c>
      <c r="E189" s="20" t="str">
        <f>HYPERLINK("#'ST23 科目概要'!D186",$E$3)</f>
        <v>科目概要
Course Outline</v>
      </c>
      <c r="F189" s="9">
        <v>2</v>
      </c>
      <c r="G189" s="9">
        <v>3</v>
      </c>
      <c r="H189" s="10" t="s">
        <v>838</v>
      </c>
      <c r="I189" s="8"/>
      <c r="J189" s="8"/>
      <c r="K189" s="11"/>
      <c r="L189" s="13"/>
      <c r="M189" s="9"/>
      <c r="N189" s="8"/>
      <c r="O189" s="10" t="s">
        <v>879</v>
      </c>
      <c r="P189" s="10" t="s">
        <v>879</v>
      </c>
      <c r="Q189" s="10" t="s">
        <v>879</v>
      </c>
    </row>
    <row r="190" spans="2:17" ht="31.5">
      <c r="B190" s="6" t="s">
        <v>295</v>
      </c>
      <c r="C190" s="7" t="s">
        <v>737</v>
      </c>
      <c r="D190" s="8" t="s">
        <v>614</v>
      </c>
      <c r="E190" s="20" t="str">
        <f>HYPERLINK("#'ST23 科目概要'!D187",$E$3)</f>
        <v>科目概要
Course Outline</v>
      </c>
      <c r="F190" s="9">
        <v>2</v>
      </c>
      <c r="G190" s="9">
        <v>3</v>
      </c>
      <c r="H190" s="10" t="s">
        <v>839</v>
      </c>
      <c r="I190" s="8"/>
      <c r="J190" s="8"/>
      <c r="K190" s="11"/>
      <c r="L190" s="13"/>
      <c r="M190" s="9"/>
      <c r="N190" s="8"/>
      <c r="O190" s="10" t="s">
        <v>879</v>
      </c>
      <c r="P190" s="10" t="s">
        <v>879</v>
      </c>
      <c r="Q190" s="10" t="s">
        <v>879</v>
      </c>
    </row>
    <row r="191" spans="2:17" ht="31.5">
      <c r="B191" s="6" t="s">
        <v>296</v>
      </c>
      <c r="C191" s="7" t="s">
        <v>737</v>
      </c>
      <c r="D191" s="8" t="s">
        <v>615</v>
      </c>
      <c r="E191" s="20" t="str">
        <f>HYPERLINK("#'ST23 科目概要'!D188",$E$3)</f>
        <v>科目概要
Course Outline</v>
      </c>
      <c r="F191" s="9">
        <v>2</v>
      </c>
      <c r="G191" s="9">
        <v>3</v>
      </c>
      <c r="H191" s="10" t="s">
        <v>838</v>
      </c>
      <c r="I191" s="8"/>
      <c r="J191" s="8"/>
      <c r="K191" s="11"/>
      <c r="L191" s="13"/>
      <c r="M191" s="9"/>
      <c r="N191" s="8"/>
      <c r="O191" s="10" t="s">
        <v>879</v>
      </c>
      <c r="P191" s="10" t="s">
        <v>879</v>
      </c>
      <c r="Q191" s="10" t="s">
        <v>879</v>
      </c>
    </row>
    <row r="192" spans="2:17" ht="84.75" customHeight="1">
      <c r="B192" s="6" t="s">
        <v>1419</v>
      </c>
      <c r="C192" s="7" t="s">
        <v>737</v>
      </c>
      <c r="D192" s="8" t="s">
        <v>1421</v>
      </c>
      <c r="E192" s="20" t="str">
        <f>HYPERLINK("#'ST23 科目概要'!D189",$E$3)</f>
        <v>科目概要
Course Outline</v>
      </c>
      <c r="F192" s="9">
        <v>2</v>
      </c>
      <c r="G192" s="9">
        <v>3</v>
      </c>
      <c r="H192" s="10" t="s">
        <v>848</v>
      </c>
      <c r="I192" s="8"/>
      <c r="J192" s="8"/>
      <c r="K192" s="11"/>
      <c r="L192" s="13"/>
      <c r="M192" s="9"/>
      <c r="N192" s="15" t="s">
        <v>1418</v>
      </c>
      <c r="O192" s="10" t="s">
        <v>880</v>
      </c>
      <c r="P192" s="10" t="s">
        <v>880</v>
      </c>
      <c r="Q192" s="10" t="s">
        <v>880</v>
      </c>
    </row>
    <row r="193" spans="2:17" ht="90" customHeight="1">
      <c r="B193" s="6" t="s">
        <v>1420</v>
      </c>
      <c r="C193" s="7" t="s">
        <v>737</v>
      </c>
      <c r="D193" s="8" t="s">
        <v>1422</v>
      </c>
      <c r="E193" s="20" t="str">
        <f>HYPERLINK("#'ST23 科目概要'!D190",$E$3)</f>
        <v>科目概要
Course Outline</v>
      </c>
      <c r="F193" s="9">
        <v>2</v>
      </c>
      <c r="G193" s="9">
        <v>4</v>
      </c>
      <c r="H193" s="10" t="s">
        <v>848</v>
      </c>
      <c r="I193" s="8"/>
      <c r="J193" s="8"/>
      <c r="K193" s="11"/>
      <c r="L193" s="13"/>
      <c r="M193" s="9"/>
      <c r="N193" s="15" t="s">
        <v>1418</v>
      </c>
      <c r="O193" s="10" t="s">
        <v>880</v>
      </c>
      <c r="P193" s="10" t="s">
        <v>880</v>
      </c>
      <c r="Q193" s="10" t="s">
        <v>880</v>
      </c>
    </row>
    <row r="194" spans="2:17" ht="71.25">
      <c r="B194" s="6" t="s">
        <v>865</v>
      </c>
      <c r="C194" s="7" t="s">
        <v>737</v>
      </c>
      <c r="D194" s="8" t="s">
        <v>1415</v>
      </c>
      <c r="E194" s="20" t="str">
        <f>HYPERLINK("#'ST23 科目概要'!D191",$E$3)</f>
        <v>科目概要
Course Outline</v>
      </c>
      <c r="F194" s="9">
        <v>2</v>
      </c>
      <c r="G194" s="14" t="s">
        <v>862</v>
      </c>
      <c r="H194" s="10" t="s">
        <v>840</v>
      </c>
      <c r="I194" s="8"/>
      <c r="J194" s="8"/>
      <c r="K194" s="11"/>
      <c r="L194" s="9" t="s">
        <v>747</v>
      </c>
      <c r="M194" s="9" t="s">
        <v>748</v>
      </c>
      <c r="N194" s="8" t="s">
        <v>1417</v>
      </c>
      <c r="O194" s="10" t="s">
        <v>881</v>
      </c>
      <c r="P194" s="10" t="s">
        <v>881</v>
      </c>
      <c r="Q194" s="10" t="s">
        <v>881</v>
      </c>
    </row>
    <row r="195" spans="2:17" ht="71.25">
      <c r="B195" s="6" t="s">
        <v>866</v>
      </c>
      <c r="C195" s="7" t="s">
        <v>737</v>
      </c>
      <c r="D195" s="8" t="s">
        <v>1415</v>
      </c>
      <c r="E195" s="20" t="str">
        <f>HYPERLINK("#'ST23 科目概要'!D192",$E$3)</f>
        <v>科目概要
Course Outline</v>
      </c>
      <c r="F195" s="9">
        <v>2</v>
      </c>
      <c r="G195" s="14" t="s">
        <v>862</v>
      </c>
      <c r="H195" s="10" t="s">
        <v>840</v>
      </c>
      <c r="I195" s="8"/>
      <c r="J195" s="8"/>
      <c r="K195" s="11"/>
      <c r="L195" s="9" t="s">
        <v>747</v>
      </c>
      <c r="M195" s="9" t="s">
        <v>748</v>
      </c>
      <c r="N195" s="8" t="s">
        <v>867</v>
      </c>
      <c r="O195" s="10" t="s">
        <v>882</v>
      </c>
      <c r="P195" s="10" t="s">
        <v>882</v>
      </c>
      <c r="Q195" s="10" t="s">
        <v>882</v>
      </c>
    </row>
    <row r="196" spans="2:17" ht="31.5">
      <c r="B196" s="6" t="s">
        <v>297</v>
      </c>
      <c r="C196" s="7" t="s">
        <v>737</v>
      </c>
      <c r="D196" s="8" t="s">
        <v>617</v>
      </c>
      <c r="E196" s="20" t="str">
        <f>HYPERLINK("#'ST23 科目概要'!D193",$E$3)</f>
        <v>科目概要
Course Outline</v>
      </c>
      <c r="F196" s="9">
        <v>2</v>
      </c>
      <c r="G196" s="9">
        <v>5</v>
      </c>
      <c r="H196" s="10" t="s">
        <v>841</v>
      </c>
      <c r="I196" s="8"/>
      <c r="J196" s="8"/>
      <c r="K196" s="11"/>
      <c r="L196" s="13"/>
      <c r="M196" s="9"/>
      <c r="N196" s="8"/>
      <c r="O196" s="10" t="s">
        <v>877</v>
      </c>
      <c r="P196" s="10" t="s">
        <v>877</v>
      </c>
      <c r="Q196" s="10" t="s">
        <v>877</v>
      </c>
    </row>
    <row r="197" spans="2:17" ht="31.5">
      <c r="B197" s="6" t="s">
        <v>298</v>
      </c>
      <c r="C197" s="7" t="s">
        <v>737</v>
      </c>
      <c r="D197" s="8" t="s">
        <v>618</v>
      </c>
      <c r="E197" s="20" t="str">
        <f>HYPERLINK("#'ST23 科目概要'!D194",$E$3)</f>
        <v>科目概要
Course Outline</v>
      </c>
      <c r="F197" s="9">
        <v>2</v>
      </c>
      <c r="G197" s="9">
        <v>5</v>
      </c>
      <c r="H197" s="10" t="s">
        <v>826</v>
      </c>
      <c r="I197" s="8"/>
      <c r="J197" s="8"/>
      <c r="K197" s="11"/>
      <c r="L197" s="13"/>
      <c r="M197" s="9"/>
      <c r="N197" s="8"/>
      <c r="O197" s="10" t="s">
        <v>877</v>
      </c>
      <c r="P197" s="10" t="s">
        <v>877</v>
      </c>
      <c r="Q197" s="10" t="s">
        <v>877</v>
      </c>
    </row>
    <row r="198" spans="2:17" ht="31.5">
      <c r="B198" s="6" t="s">
        <v>299</v>
      </c>
      <c r="C198" s="7" t="s">
        <v>737</v>
      </c>
      <c r="D198" s="8" t="s">
        <v>619</v>
      </c>
      <c r="E198" s="20" t="str">
        <f>HYPERLINK("#'ST23 科目概要'!D195",$E$3)</f>
        <v>科目概要
Course Outline</v>
      </c>
      <c r="F198" s="9">
        <v>2</v>
      </c>
      <c r="G198" s="9">
        <v>5</v>
      </c>
      <c r="H198" s="10" t="s">
        <v>826</v>
      </c>
      <c r="I198" s="8"/>
      <c r="J198" s="8"/>
      <c r="K198" s="11"/>
      <c r="L198" s="13"/>
      <c r="M198" s="9"/>
      <c r="N198" s="8"/>
      <c r="O198" s="10" t="s">
        <v>877</v>
      </c>
      <c r="P198" s="10" t="s">
        <v>877</v>
      </c>
      <c r="Q198" s="10" t="s">
        <v>877</v>
      </c>
    </row>
    <row r="199" spans="2:17" ht="31.5">
      <c r="B199" s="6" t="s">
        <v>300</v>
      </c>
      <c r="C199" s="7" t="s">
        <v>737</v>
      </c>
      <c r="D199" s="8" t="s">
        <v>620</v>
      </c>
      <c r="E199" s="20" t="str">
        <f>HYPERLINK("#'ST23 科目概要'!D196",$E$3)</f>
        <v>科目概要
Course Outline</v>
      </c>
      <c r="F199" s="9">
        <v>2</v>
      </c>
      <c r="G199" s="9">
        <v>5</v>
      </c>
      <c r="H199" s="10" t="s">
        <v>842</v>
      </c>
      <c r="I199" s="8"/>
      <c r="J199" s="8"/>
      <c r="K199" s="11"/>
      <c r="L199" s="13"/>
      <c r="M199" s="9"/>
      <c r="N199" s="8"/>
      <c r="O199" s="10" t="s">
        <v>878</v>
      </c>
      <c r="P199" s="10" t="s">
        <v>878</v>
      </c>
      <c r="Q199" s="10" t="s">
        <v>878</v>
      </c>
    </row>
    <row r="200" spans="2:17" ht="31.5">
      <c r="B200" s="6" t="s">
        <v>301</v>
      </c>
      <c r="C200" s="7" t="s">
        <v>737</v>
      </c>
      <c r="D200" s="8" t="s">
        <v>621</v>
      </c>
      <c r="E200" s="20" t="str">
        <f>HYPERLINK("#'ST23 科目概要'!D197",$E$3)</f>
        <v>科目概要
Course Outline</v>
      </c>
      <c r="F200" s="9">
        <v>2</v>
      </c>
      <c r="G200" s="9">
        <v>5</v>
      </c>
      <c r="H200" s="10" t="s">
        <v>842</v>
      </c>
      <c r="I200" s="8"/>
      <c r="J200" s="8"/>
      <c r="K200" s="11"/>
      <c r="L200" s="13"/>
      <c r="M200" s="9"/>
      <c r="N200" s="8"/>
      <c r="O200" s="10" t="s">
        <v>878</v>
      </c>
      <c r="P200" s="10" t="s">
        <v>878</v>
      </c>
      <c r="Q200" s="10" t="s">
        <v>878</v>
      </c>
    </row>
    <row r="201" spans="2:17" ht="31.5">
      <c r="B201" s="6" t="s">
        <v>302</v>
      </c>
      <c r="C201" s="7" t="s">
        <v>737</v>
      </c>
      <c r="D201" s="8" t="s">
        <v>622</v>
      </c>
      <c r="E201" s="20" t="str">
        <f>HYPERLINK("#'ST23 科目概要'!D198",$E$3)</f>
        <v>科目概要
Course Outline</v>
      </c>
      <c r="F201" s="9">
        <v>2</v>
      </c>
      <c r="G201" s="9">
        <v>5</v>
      </c>
      <c r="H201" s="10" t="s">
        <v>842</v>
      </c>
      <c r="I201" s="8"/>
      <c r="J201" s="8"/>
      <c r="K201" s="11"/>
      <c r="L201" s="13"/>
      <c r="M201" s="9"/>
      <c r="N201" s="8"/>
      <c r="O201" s="10" t="s">
        <v>878</v>
      </c>
      <c r="P201" s="10" t="s">
        <v>878</v>
      </c>
      <c r="Q201" s="10" t="s">
        <v>878</v>
      </c>
    </row>
    <row r="202" spans="2:17" ht="31.5">
      <c r="B202" s="6" t="s">
        <v>303</v>
      </c>
      <c r="C202" s="7" t="s">
        <v>737</v>
      </c>
      <c r="D202" s="8" t="s">
        <v>623</v>
      </c>
      <c r="E202" s="20" t="str">
        <f>HYPERLINK("#'ST23 科目概要'!D199",$E$3)</f>
        <v>科目概要
Course Outline</v>
      </c>
      <c r="F202" s="9">
        <v>2</v>
      </c>
      <c r="G202" s="9">
        <v>5</v>
      </c>
      <c r="H202" s="10" t="s">
        <v>842</v>
      </c>
      <c r="I202" s="8"/>
      <c r="J202" s="8"/>
      <c r="K202" s="11"/>
      <c r="L202" s="13"/>
      <c r="M202" s="9"/>
      <c r="N202" s="8"/>
      <c r="O202" s="10" t="s">
        <v>878</v>
      </c>
      <c r="P202" s="10" t="s">
        <v>878</v>
      </c>
      <c r="Q202" s="10" t="s">
        <v>878</v>
      </c>
    </row>
    <row r="203" spans="2:17" ht="31.5">
      <c r="B203" s="6" t="s">
        <v>304</v>
      </c>
      <c r="C203" s="7" t="s">
        <v>737</v>
      </c>
      <c r="D203" s="8" t="s">
        <v>624</v>
      </c>
      <c r="E203" s="20" t="str">
        <f>HYPERLINK("#'ST23 科目概要'!D200",$E$3)</f>
        <v>科目概要
Course Outline</v>
      </c>
      <c r="F203" s="9">
        <v>2</v>
      </c>
      <c r="G203" s="9">
        <v>5</v>
      </c>
      <c r="H203" s="10" t="s">
        <v>843</v>
      </c>
      <c r="I203" s="8"/>
      <c r="J203" s="8"/>
      <c r="K203" s="11"/>
      <c r="L203" s="13"/>
      <c r="M203" s="9"/>
      <c r="N203" s="8"/>
      <c r="O203" s="10" t="s">
        <v>879</v>
      </c>
      <c r="P203" s="10" t="s">
        <v>879</v>
      </c>
      <c r="Q203" s="10" t="s">
        <v>879</v>
      </c>
    </row>
    <row r="204" spans="2:17" ht="31.5">
      <c r="B204" s="6" t="s">
        <v>305</v>
      </c>
      <c r="C204" s="7" t="s">
        <v>737</v>
      </c>
      <c r="D204" s="8" t="s">
        <v>625</v>
      </c>
      <c r="E204" s="20" t="str">
        <f>HYPERLINK("#'ST23 科目概要'!D201",$E$3)</f>
        <v>科目概要
Course Outline</v>
      </c>
      <c r="F204" s="9">
        <v>2</v>
      </c>
      <c r="G204" s="9">
        <v>5</v>
      </c>
      <c r="H204" s="10" t="s">
        <v>843</v>
      </c>
      <c r="I204" s="8"/>
      <c r="J204" s="8"/>
      <c r="K204" s="11"/>
      <c r="L204" s="13"/>
      <c r="M204" s="9"/>
      <c r="N204" s="8"/>
      <c r="O204" s="10" t="s">
        <v>879</v>
      </c>
      <c r="P204" s="10" t="s">
        <v>879</v>
      </c>
      <c r="Q204" s="10" t="s">
        <v>879</v>
      </c>
    </row>
    <row r="205" spans="2:17" ht="31.5">
      <c r="B205" s="6" t="s">
        <v>306</v>
      </c>
      <c r="C205" s="7" t="s">
        <v>737</v>
      </c>
      <c r="D205" s="8" t="s">
        <v>626</v>
      </c>
      <c r="E205" s="20" t="str">
        <f>HYPERLINK("#'ST23 科目概要'!D202",$E$3)</f>
        <v>科目概要
Course Outline</v>
      </c>
      <c r="F205" s="9">
        <v>2</v>
      </c>
      <c r="G205" s="9">
        <v>5</v>
      </c>
      <c r="H205" s="10" t="s">
        <v>843</v>
      </c>
      <c r="I205" s="8"/>
      <c r="J205" s="8"/>
      <c r="K205" s="11"/>
      <c r="L205" s="13"/>
      <c r="M205" s="9"/>
      <c r="N205" s="8"/>
      <c r="O205" s="10" t="s">
        <v>879</v>
      </c>
      <c r="P205" s="10" t="s">
        <v>879</v>
      </c>
      <c r="Q205" s="10" t="s">
        <v>879</v>
      </c>
    </row>
    <row r="206" spans="2:17" ht="31.5">
      <c r="B206" s="6" t="s">
        <v>641</v>
      </c>
      <c r="C206" s="7" t="s">
        <v>737</v>
      </c>
      <c r="D206" s="8" t="s">
        <v>563</v>
      </c>
      <c r="E206" s="20" t="str">
        <f>HYPERLINK("#'ST23 科目概要'!D203",$E$3)</f>
        <v>科目概要
Course Outline</v>
      </c>
      <c r="F206" s="9">
        <v>2</v>
      </c>
      <c r="G206" s="27" t="s">
        <v>1567</v>
      </c>
      <c r="H206" s="10" t="s">
        <v>849</v>
      </c>
      <c r="I206" s="8"/>
      <c r="J206" s="8"/>
      <c r="K206" s="11"/>
      <c r="L206" s="9" t="s">
        <v>747</v>
      </c>
      <c r="M206" s="9"/>
      <c r="N206" s="8" t="s">
        <v>762</v>
      </c>
      <c r="O206" s="10" t="s">
        <v>879</v>
      </c>
      <c r="P206" s="10" t="s">
        <v>879</v>
      </c>
      <c r="Q206" s="10" t="s">
        <v>879</v>
      </c>
    </row>
    <row r="207" spans="2:17" ht="71.25">
      <c r="B207" s="6" t="s">
        <v>895</v>
      </c>
      <c r="C207" s="7" t="s">
        <v>737</v>
      </c>
      <c r="D207" s="8" t="s">
        <v>1416</v>
      </c>
      <c r="E207" s="20" t="str">
        <f>HYPERLINK("#'ST23 科目概要'!D204",$E$3)</f>
        <v>科目概要
Course Outline</v>
      </c>
      <c r="F207" s="9">
        <v>4</v>
      </c>
      <c r="G207" s="14" t="s">
        <v>862</v>
      </c>
      <c r="H207" s="10" t="s">
        <v>840</v>
      </c>
      <c r="I207" s="8"/>
      <c r="J207" s="8"/>
      <c r="K207" s="11"/>
      <c r="L207" s="9" t="s">
        <v>747</v>
      </c>
      <c r="M207" s="9" t="s">
        <v>747</v>
      </c>
      <c r="N207" s="8" t="s">
        <v>1417</v>
      </c>
      <c r="O207" s="10" t="s">
        <v>881</v>
      </c>
      <c r="P207" s="10" t="s">
        <v>881</v>
      </c>
      <c r="Q207" s="10" t="s">
        <v>881</v>
      </c>
    </row>
    <row r="208" spans="2:17" ht="54" customHeight="1">
      <c r="B208" s="6" t="s">
        <v>896</v>
      </c>
      <c r="C208" s="7" t="s">
        <v>737</v>
      </c>
      <c r="D208" s="8" t="s">
        <v>616</v>
      </c>
      <c r="E208" s="20" t="str">
        <f>HYPERLINK("#'ST23 科目概要'!D205",$E$3)</f>
        <v>科目概要
Course Outline</v>
      </c>
      <c r="F208" s="9">
        <v>4</v>
      </c>
      <c r="G208" s="14" t="s">
        <v>862</v>
      </c>
      <c r="H208" s="10" t="s">
        <v>840</v>
      </c>
      <c r="I208" s="8"/>
      <c r="J208" s="8"/>
      <c r="K208" s="11"/>
      <c r="L208" s="9" t="s">
        <v>747</v>
      </c>
      <c r="M208" s="9" t="s">
        <v>747</v>
      </c>
      <c r="N208" s="8" t="s">
        <v>867</v>
      </c>
      <c r="O208" s="10" t="s">
        <v>882</v>
      </c>
      <c r="P208" s="10" t="s">
        <v>882</v>
      </c>
      <c r="Q208" s="10" t="s">
        <v>882</v>
      </c>
    </row>
    <row r="209" spans="2:17" ht="31.5">
      <c r="B209" s="6" t="s">
        <v>642</v>
      </c>
      <c r="C209" s="7" t="s">
        <v>737</v>
      </c>
      <c r="D209" s="8" t="s">
        <v>730</v>
      </c>
      <c r="E209" s="20" t="str">
        <f>HYPERLINK("#'ST23 科目概要'!D206",$E$3)</f>
        <v>科目概要
Course Outline</v>
      </c>
      <c r="F209" s="9">
        <v>2</v>
      </c>
      <c r="G209" s="9">
        <v>7</v>
      </c>
      <c r="H209" s="10" t="s">
        <v>850</v>
      </c>
      <c r="I209" s="8"/>
      <c r="J209" s="8"/>
      <c r="K209" s="11"/>
      <c r="L209" s="13"/>
      <c r="M209" s="9" t="s">
        <v>748</v>
      </c>
      <c r="N209" s="8" t="s">
        <v>762</v>
      </c>
      <c r="O209" s="10" t="s">
        <v>879</v>
      </c>
      <c r="P209" s="10" t="s">
        <v>879</v>
      </c>
      <c r="Q209" s="10" t="s">
        <v>879</v>
      </c>
    </row>
    <row r="210" spans="2:17" ht="31.5">
      <c r="B210" s="6" t="s">
        <v>643</v>
      </c>
      <c r="C210" s="7" t="s">
        <v>737</v>
      </c>
      <c r="D210" s="8" t="s">
        <v>731</v>
      </c>
      <c r="E210" s="20" t="str">
        <f>HYPERLINK("#'ST23 科目概要'!D207",$E$3)</f>
        <v>科目概要
Course Outline</v>
      </c>
      <c r="F210" s="9">
        <v>4</v>
      </c>
      <c r="G210" s="9">
        <v>7</v>
      </c>
      <c r="H210" s="10" t="s">
        <v>851</v>
      </c>
      <c r="I210" s="8" t="s">
        <v>686</v>
      </c>
      <c r="J210" s="8" t="s">
        <v>707</v>
      </c>
      <c r="K210" s="11" t="s">
        <v>707</v>
      </c>
      <c r="L210" s="13"/>
      <c r="M210" s="9"/>
      <c r="N210" s="8" t="s">
        <v>762</v>
      </c>
      <c r="O210" s="10" t="s">
        <v>883</v>
      </c>
      <c r="P210" s="10" t="s">
        <v>883</v>
      </c>
      <c r="Q210" s="10" t="s">
        <v>883</v>
      </c>
    </row>
    <row r="211" spans="2:17" ht="31.5">
      <c r="B211" s="6" t="s">
        <v>644</v>
      </c>
      <c r="C211" s="7" t="s">
        <v>737</v>
      </c>
      <c r="D211" s="8" t="s">
        <v>732</v>
      </c>
      <c r="E211" s="20" t="str">
        <f>HYPERLINK("#'ST23 科目概要'!D208",$E$3)</f>
        <v>科目概要
Course Outline</v>
      </c>
      <c r="F211" s="9">
        <v>2</v>
      </c>
      <c r="G211" s="9">
        <v>7</v>
      </c>
      <c r="H211" s="10" t="s">
        <v>851</v>
      </c>
      <c r="I211" s="8"/>
      <c r="J211" s="8"/>
      <c r="K211" s="11"/>
      <c r="L211" s="13"/>
      <c r="M211" s="9"/>
      <c r="N211" s="8"/>
      <c r="O211" s="10" t="s">
        <v>883</v>
      </c>
      <c r="P211" s="10" t="s">
        <v>883</v>
      </c>
      <c r="Q211" s="10" t="s">
        <v>883</v>
      </c>
    </row>
    <row r="212" spans="2:17" ht="31.5">
      <c r="B212" s="6" t="s">
        <v>307</v>
      </c>
      <c r="C212" s="7" t="s">
        <v>737</v>
      </c>
      <c r="D212" s="8" t="s">
        <v>627</v>
      </c>
      <c r="E212" s="20" t="str">
        <f>HYPERLINK("#'ST23 科目概要'!D209",$E$3)</f>
        <v>科目概要
Course Outline</v>
      </c>
      <c r="F212" s="9">
        <v>2</v>
      </c>
      <c r="G212" s="9">
        <v>3</v>
      </c>
      <c r="H212" s="10" t="s">
        <v>807</v>
      </c>
      <c r="I212" s="8"/>
      <c r="J212" s="8"/>
      <c r="K212" s="11"/>
      <c r="L212" s="13"/>
      <c r="M212" s="9"/>
      <c r="N212" s="8"/>
      <c r="O212" s="10" t="s">
        <v>878</v>
      </c>
      <c r="P212" s="10" t="s">
        <v>878</v>
      </c>
      <c r="Q212" s="10" t="s">
        <v>878</v>
      </c>
    </row>
    <row r="213" spans="2:17" ht="31.5">
      <c r="B213" s="6" t="s">
        <v>308</v>
      </c>
      <c r="C213" s="7" t="s">
        <v>737</v>
      </c>
      <c r="D213" s="8" t="s">
        <v>628</v>
      </c>
      <c r="E213" s="20" t="str">
        <f>HYPERLINK("#'ST23 科目概要'!D210",$E$3)</f>
        <v>科目概要
Course Outline</v>
      </c>
      <c r="F213" s="9">
        <v>2</v>
      </c>
      <c r="G213" s="9">
        <v>3</v>
      </c>
      <c r="H213" s="10" t="s">
        <v>808</v>
      </c>
      <c r="I213" s="8"/>
      <c r="J213" s="8"/>
      <c r="K213" s="11"/>
      <c r="L213" s="13"/>
      <c r="M213" s="9"/>
      <c r="N213" s="8"/>
      <c r="O213" s="10" t="s">
        <v>879</v>
      </c>
      <c r="P213" s="10" t="s">
        <v>879</v>
      </c>
      <c r="Q213" s="10" t="s">
        <v>879</v>
      </c>
    </row>
    <row r="214" spans="2:17" ht="31.5">
      <c r="B214" s="6" t="s">
        <v>309</v>
      </c>
      <c r="C214" s="7" t="s">
        <v>737</v>
      </c>
      <c r="D214" s="8" t="s">
        <v>629</v>
      </c>
      <c r="E214" s="20" t="str">
        <f>HYPERLINK("#'ST23 科目概要'!D211",$E$3)</f>
        <v>科目概要
Course Outline</v>
      </c>
      <c r="F214" s="9">
        <v>2</v>
      </c>
      <c r="G214" s="9">
        <v>3</v>
      </c>
      <c r="H214" s="10" t="s">
        <v>844</v>
      </c>
      <c r="I214" s="8"/>
      <c r="J214" s="8"/>
      <c r="K214" s="11"/>
      <c r="L214" s="13"/>
      <c r="M214" s="9"/>
      <c r="N214" s="8"/>
      <c r="O214" s="10" t="s">
        <v>879</v>
      </c>
      <c r="P214" s="10" t="s">
        <v>879</v>
      </c>
      <c r="Q214" s="10" t="s">
        <v>879</v>
      </c>
    </row>
    <row r="215" spans="2:17" ht="31.5">
      <c r="B215" s="6" t="s">
        <v>310</v>
      </c>
      <c r="C215" s="7" t="s">
        <v>737</v>
      </c>
      <c r="D215" s="8" t="s">
        <v>630</v>
      </c>
      <c r="E215" s="20" t="str">
        <f>HYPERLINK("#'ST23 科目概要'!D212",$E$3)</f>
        <v>科目概要
Course Outline</v>
      </c>
      <c r="F215" s="9" t="s">
        <v>315</v>
      </c>
      <c r="G215" s="9">
        <v>3</v>
      </c>
      <c r="H215" s="10" t="s">
        <v>845</v>
      </c>
      <c r="I215" s="8"/>
      <c r="J215" s="8"/>
      <c r="K215" s="11"/>
      <c r="L215" s="13"/>
      <c r="M215" s="9"/>
      <c r="N215" s="8"/>
      <c r="O215" s="10" t="s">
        <v>879</v>
      </c>
      <c r="P215" s="10" t="s">
        <v>879</v>
      </c>
      <c r="Q215" s="10" t="s">
        <v>879</v>
      </c>
    </row>
    <row r="216" spans="2:17" ht="31.5">
      <c r="B216" s="6" t="s">
        <v>311</v>
      </c>
      <c r="C216" s="7" t="s">
        <v>737</v>
      </c>
      <c r="D216" s="8" t="s">
        <v>631</v>
      </c>
      <c r="E216" s="20" t="str">
        <f>HYPERLINK("#'ST23 科目概要'!D213",$E$3)</f>
        <v>科目概要
Course Outline</v>
      </c>
      <c r="F216" s="9">
        <v>2</v>
      </c>
      <c r="G216" s="9">
        <v>5</v>
      </c>
      <c r="H216" s="10" t="s">
        <v>846</v>
      </c>
      <c r="I216" s="8"/>
      <c r="J216" s="8"/>
      <c r="K216" s="11"/>
      <c r="L216" s="13"/>
      <c r="M216" s="9"/>
      <c r="N216" s="8"/>
      <c r="O216" s="10" t="s">
        <v>877</v>
      </c>
      <c r="P216" s="10" t="s">
        <v>877</v>
      </c>
      <c r="Q216" s="10" t="s">
        <v>877</v>
      </c>
    </row>
    <row r="217" spans="2:17" ht="31.5">
      <c r="B217" s="6" t="s">
        <v>312</v>
      </c>
      <c r="C217" s="7" t="s">
        <v>737</v>
      </c>
      <c r="D217" s="8" t="s">
        <v>632</v>
      </c>
      <c r="E217" s="20" t="str">
        <f>HYPERLINK("#'ST23 科目概要'!D214",$E$3)</f>
        <v>科目概要
Course Outline</v>
      </c>
      <c r="F217" s="9">
        <v>2</v>
      </c>
      <c r="G217" s="9">
        <v>5</v>
      </c>
      <c r="H217" s="10" t="s">
        <v>847</v>
      </c>
      <c r="I217" s="8"/>
      <c r="J217" s="8"/>
      <c r="K217" s="11"/>
      <c r="L217" s="13"/>
      <c r="M217" s="9"/>
      <c r="N217" s="8"/>
      <c r="O217" s="10" t="s">
        <v>878</v>
      </c>
      <c r="P217" s="10" t="s">
        <v>878</v>
      </c>
      <c r="Q217" s="10" t="s">
        <v>878</v>
      </c>
    </row>
    <row r="218" spans="2:17" ht="54" customHeight="1">
      <c r="B218" s="6" t="s">
        <v>313</v>
      </c>
      <c r="C218" s="7" t="s">
        <v>737</v>
      </c>
      <c r="D218" s="8" t="s">
        <v>633</v>
      </c>
      <c r="E218" s="20" t="str">
        <f>HYPERLINK("#'ST23 科目概要'!D215",$E$3)</f>
        <v>科目概要
Course Outline</v>
      </c>
      <c r="F218" s="9">
        <v>2</v>
      </c>
      <c r="G218" s="9">
        <v>3</v>
      </c>
      <c r="H218" s="10" t="s">
        <v>809</v>
      </c>
      <c r="I218" s="8"/>
      <c r="J218" s="8"/>
      <c r="K218" s="11"/>
      <c r="L218" s="13"/>
      <c r="M218" s="9"/>
      <c r="N218" s="8"/>
      <c r="O218" s="10" t="s">
        <v>879</v>
      </c>
      <c r="P218" s="10" t="s">
        <v>879</v>
      </c>
      <c r="Q218" s="10" t="s">
        <v>879</v>
      </c>
    </row>
    <row r="219" spans="2:17" ht="42.75">
      <c r="B219" s="6" t="s">
        <v>314</v>
      </c>
      <c r="C219" s="7" t="s">
        <v>737</v>
      </c>
      <c r="D219" s="8" t="s">
        <v>634</v>
      </c>
      <c r="E219" s="20" t="str">
        <f>HYPERLINK("#'ST23 科目概要'!D216",$E$3)</f>
        <v>科目概要
Course Outline</v>
      </c>
      <c r="F219" s="9">
        <v>2</v>
      </c>
      <c r="G219" s="9">
        <v>1</v>
      </c>
      <c r="H219" s="10" t="s">
        <v>811</v>
      </c>
      <c r="I219" s="8"/>
      <c r="J219" s="8"/>
      <c r="K219" s="11"/>
      <c r="L219" s="9" t="s">
        <v>747</v>
      </c>
      <c r="M219" s="9"/>
      <c r="N219" s="8" t="s">
        <v>761</v>
      </c>
      <c r="O219" s="10" t="s">
        <v>879</v>
      </c>
      <c r="P219" s="10" t="s">
        <v>879</v>
      </c>
      <c r="Q219" s="10" t="s">
        <v>879</v>
      </c>
    </row>
    <row r="220" spans="2:17" ht="50.25" customHeight="1">
      <c r="B220" s="32" t="s">
        <v>1568</v>
      </c>
      <c r="C220" s="33" t="s">
        <v>1569</v>
      </c>
      <c r="D220" s="34" t="s">
        <v>616</v>
      </c>
      <c r="E220" s="35" t="str">
        <f>HYPERLINK("#'ST23 科目概要'!D217",$E$3)</f>
        <v>科目概要
Course Outline</v>
      </c>
      <c r="F220" s="36">
        <v>8</v>
      </c>
      <c r="G220" s="36">
        <v>3</v>
      </c>
      <c r="H220" s="37" t="s">
        <v>840</v>
      </c>
      <c r="I220" s="34"/>
      <c r="J220" s="34"/>
      <c r="K220" s="38"/>
      <c r="L220" s="36"/>
      <c r="M220" s="36" t="s">
        <v>1570</v>
      </c>
      <c r="N220" s="34" t="s">
        <v>1571</v>
      </c>
      <c r="O220" s="37" t="s">
        <v>881</v>
      </c>
      <c r="P220" s="37" t="s">
        <v>881</v>
      </c>
      <c r="Q220" s="37" t="s">
        <v>881</v>
      </c>
    </row>
    <row r="221" spans="2:17" ht="37.5">
      <c r="B221" s="6" t="s">
        <v>135</v>
      </c>
      <c r="C221" s="7" t="s">
        <v>736</v>
      </c>
      <c r="D221" s="8" t="s">
        <v>451</v>
      </c>
      <c r="E221" s="31" t="str">
        <f>HYPERLINK("#'ST23 科目概要'!D218",$E$3)</f>
        <v>科目概要
Course Outline</v>
      </c>
      <c r="F221" s="9">
        <v>2</v>
      </c>
      <c r="G221" s="14">
        <v>5</v>
      </c>
      <c r="H221" s="10" t="s">
        <v>783</v>
      </c>
      <c r="I221" s="8"/>
      <c r="J221" s="8"/>
      <c r="K221" s="11"/>
      <c r="L221" s="13"/>
      <c r="M221" s="9"/>
      <c r="N221" s="8" t="s">
        <v>752</v>
      </c>
      <c r="O221" s="10" t="s">
        <v>884</v>
      </c>
      <c r="P221" s="10" t="s">
        <v>884</v>
      </c>
      <c r="Q221" s="10" t="s">
        <v>884</v>
      </c>
    </row>
    <row r="222" spans="2:17" ht="37.5">
      <c r="B222" s="6" t="s">
        <v>137</v>
      </c>
      <c r="C222" s="7" t="s">
        <v>736</v>
      </c>
      <c r="D222" s="8" t="s">
        <v>453</v>
      </c>
      <c r="E222" s="31" t="str">
        <f>HYPERLINK("#'ST23 科目概要'!D219",$E$3)</f>
        <v>科目概要
Course Outline</v>
      </c>
      <c r="F222" s="9">
        <v>2</v>
      </c>
      <c r="G222" s="9">
        <v>3</v>
      </c>
      <c r="H222" s="10" t="s">
        <v>785</v>
      </c>
      <c r="I222" s="8"/>
      <c r="J222" s="8"/>
      <c r="K222" s="11"/>
      <c r="L222" s="13"/>
      <c r="M222" s="9"/>
      <c r="N222" s="8" t="s">
        <v>752</v>
      </c>
      <c r="O222" s="10" t="s">
        <v>884</v>
      </c>
      <c r="P222" s="10" t="s">
        <v>884</v>
      </c>
      <c r="Q222" s="10" t="s">
        <v>884</v>
      </c>
    </row>
    <row r="223" spans="2:17" ht="37.5">
      <c r="B223" s="6" t="s">
        <v>138</v>
      </c>
      <c r="C223" s="7" t="s">
        <v>736</v>
      </c>
      <c r="D223" s="8" t="s">
        <v>454</v>
      </c>
      <c r="E223" s="31" t="str">
        <f>HYPERLINK("#'ST23 科目概要'!D220",$E$3)</f>
        <v>科目概要
Course Outline</v>
      </c>
      <c r="F223" s="9">
        <v>2</v>
      </c>
      <c r="G223" s="9">
        <v>3</v>
      </c>
      <c r="H223" s="10" t="s">
        <v>785</v>
      </c>
      <c r="I223" s="8"/>
      <c r="J223" s="8"/>
      <c r="K223" s="11"/>
      <c r="L223" s="13"/>
      <c r="M223" s="9"/>
      <c r="N223" s="8" t="s">
        <v>752</v>
      </c>
      <c r="O223" s="10" t="s">
        <v>884</v>
      </c>
      <c r="P223" s="10" t="s">
        <v>884</v>
      </c>
      <c r="Q223" s="10" t="s">
        <v>884</v>
      </c>
    </row>
    <row r="224" spans="2:17" ht="37.5">
      <c r="B224" s="6" t="s">
        <v>139</v>
      </c>
      <c r="C224" s="7" t="s">
        <v>736</v>
      </c>
      <c r="D224" s="8" t="s">
        <v>455</v>
      </c>
      <c r="E224" s="31" t="str">
        <f>HYPERLINK("#'ST23 科目概要'!D221",$E$3)</f>
        <v>科目概要
Course Outline</v>
      </c>
      <c r="F224" s="9">
        <v>2</v>
      </c>
      <c r="G224" s="9">
        <v>3</v>
      </c>
      <c r="H224" s="10" t="s">
        <v>785</v>
      </c>
      <c r="I224" s="8"/>
      <c r="J224" s="8"/>
      <c r="K224" s="11"/>
      <c r="L224" s="13"/>
      <c r="M224" s="9"/>
      <c r="N224" s="8" t="s">
        <v>752</v>
      </c>
      <c r="O224" s="10" t="s">
        <v>884</v>
      </c>
      <c r="P224" s="10" t="s">
        <v>884</v>
      </c>
      <c r="Q224" s="10" t="s">
        <v>884</v>
      </c>
    </row>
    <row r="225" spans="2:17" ht="37.5">
      <c r="B225" s="6" t="s">
        <v>140</v>
      </c>
      <c r="C225" s="7" t="s">
        <v>736</v>
      </c>
      <c r="D225" s="8" t="s">
        <v>456</v>
      </c>
      <c r="E225" s="31" t="str">
        <f>HYPERLINK("#'ST23 科目概要'!D222",$E$3)</f>
        <v>科目概要
Course Outline</v>
      </c>
      <c r="F225" s="9">
        <v>2</v>
      </c>
      <c r="G225" s="9">
        <v>3</v>
      </c>
      <c r="H225" s="10" t="s">
        <v>786</v>
      </c>
      <c r="I225" s="8"/>
      <c r="J225" s="8"/>
      <c r="K225" s="11"/>
      <c r="L225" s="13"/>
      <c r="M225" s="9"/>
      <c r="N225" s="8" t="s">
        <v>752</v>
      </c>
      <c r="O225" s="10" t="s">
        <v>884</v>
      </c>
      <c r="P225" s="10" t="s">
        <v>884</v>
      </c>
      <c r="Q225" s="10" t="s">
        <v>884</v>
      </c>
    </row>
    <row r="226" spans="2:17" ht="37.5">
      <c r="B226" s="6" t="s">
        <v>141</v>
      </c>
      <c r="C226" s="7" t="s">
        <v>736</v>
      </c>
      <c r="D226" s="8" t="s">
        <v>457</v>
      </c>
      <c r="E226" s="31" t="str">
        <f>HYPERLINK("#'ST23 科目概要'!D223",$E$3)</f>
        <v>科目概要
Course Outline</v>
      </c>
      <c r="F226" s="9">
        <v>2</v>
      </c>
      <c r="G226" s="9">
        <v>3</v>
      </c>
      <c r="H226" s="10" t="s">
        <v>786</v>
      </c>
      <c r="I226" s="8"/>
      <c r="J226" s="8"/>
      <c r="K226" s="11"/>
      <c r="L226" s="13"/>
      <c r="M226" s="9"/>
      <c r="N226" s="8" t="s">
        <v>752</v>
      </c>
      <c r="O226" s="10" t="s">
        <v>884</v>
      </c>
      <c r="P226" s="10" t="s">
        <v>884</v>
      </c>
      <c r="Q226" s="10" t="s">
        <v>884</v>
      </c>
    </row>
    <row r="227" spans="2:17" ht="37.5">
      <c r="B227" s="6" t="s">
        <v>142</v>
      </c>
      <c r="C227" s="7" t="s">
        <v>736</v>
      </c>
      <c r="D227" s="8" t="s">
        <v>458</v>
      </c>
      <c r="E227" s="31" t="str">
        <f>HYPERLINK("#'ST23 科目概要'!D224",$E$3)</f>
        <v>科目概要
Course Outline</v>
      </c>
      <c r="F227" s="9">
        <v>2</v>
      </c>
      <c r="G227" s="9">
        <v>3</v>
      </c>
      <c r="H227" s="10" t="s">
        <v>787</v>
      </c>
      <c r="I227" s="8"/>
      <c r="J227" s="8"/>
      <c r="K227" s="11"/>
      <c r="L227" s="13"/>
      <c r="M227" s="9"/>
      <c r="N227" s="8" t="s">
        <v>752</v>
      </c>
      <c r="O227" s="10" t="s">
        <v>884</v>
      </c>
      <c r="P227" s="10" t="s">
        <v>884</v>
      </c>
      <c r="Q227" s="10" t="s">
        <v>884</v>
      </c>
    </row>
    <row r="228" spans="2:17" ht="37.5">
      <c r="B228" s="6" t="s">
        <v>143</v>
      </c>
      <c r="C228" s="7" t="s">
        <v>736</v>
      </c>
      <c r="D228" s="8" t="s">
        <v>459</v>
      </c>
      <c r="E228" s="31" t="str">
        <f>HYPERLINK("#'ST23 科目概要'!D225",$E$3)</f>
        <v>科目概要
Course Outline</v>
      </c>
      <c r="F228" s="9">
        <v>2</v>
      </c>
      <c r="G228" s="14">
        <v>5</v>
      </c>
      <c r="H228" s="10" t="s">
        <v>788</v>
      </c>
      <c r="I228" s="8"/>
      <c r="J228" s="8"/>
      <c r="K228" s="11"/>
      <c r="L228" s="13"/>
      <c r="M228" s="9"/>
      <c r="N228" s="8" t="s">
        <v>752</v>
      </c>
      <c r="O228" s="10" t="s">
        <v>884</v>
      </c>
      <c r="P228" s="10" t="s">
        <v>884</v>
      </c>
      <c r="Q228" s="10" t="s">
        <v>884</v>
      </c>
    </row>
    <row r="229" spans="2:17" ht="37.5">
      <c r="B229" s="6" t="s">
        <v>144</v>
      </c>
      <c r="C229" s="7" t="s">
        <v>736</v>
      </c>
      <c r="D229" s="8" t="s">
        <v>460</v>
      </c>
      <c r="E229" s="31" t="str">
        <f>HYPERLINK("#'ST23 科目概要'!D226",$E$3)</f>
        <v>科目概要
Course Outline</v>
      </c>
      <c r="F229" s="9">
        <v>2</v>
      </c>
      <c r="G229" s="9">
        <v>3</v>
      </c>
      <c r="H229" s="10" t="s">
        <v>785</v>
      </c>
      <c r="I229" s="8"/>
      <c r="J229" s="8"/>
      <c r="K229" s="11"/>
      <c r="L229" s="13"/>
      <c r="M229" s="9"/>
      <c r="N229" s="8" t="s">
        <v>752</v>
      </c>
      <c r="O229" s="10" t="s">
        <v>884</v>
      </c>
      <c r="P229" s="10" t="s">
        <v>884</v>
      </c>
      <c r="Q229" s="10" t="s">
        <v>884</v>
      </c>
    </row>
    <row r="230" spans="2:17" ht="37.5">
      <c r="B230" s="6" t="s">
        <v>145</v>
      </c>
      <c r="C230" s="7" t="s">
        <v>736</v>
      </c>
      <c r="D230" s="8" t="s">
        <v>461</v>
      </c>
      <c r="E230" s="31" t="str">
        <f>HYPERLINK("#'ST23 科目概要'!D227",$E$3)</f>
        <v>科目概要
Course Outline</v>
      </c>
      <c r="F230" s="9">
        <v>2</v>
      </c>
      <c r="G230" s="9">
        <v>3</v>
      </c>
      <c r="H230" s="10" t="s">
        <v>789</v>
      </c>
      <c r="I230" s="8"/>
      <c r="J230" s="8"/>
      <c r="K230" s="11"/>
      <c r="L230" s="13"/>
      <c r="M230" s="9"/>
      <c r="N230" s="8" t="s">
        <v>752</v>
      </c>
      <c r="O230" s="10" t="s">
        <v>884</v>
      </c>
      <c r="P230" s="10" t="s">
        <v>884</v>
      </c>
      <c r="Q230" s="10" t="s">
        <v>884</v>
      </c>
    </row>
    <row r="231" spans="2:17" ht="37.5">
      <c r="B231" s="6" t="s">
        <v>148</v>
      </c>
      <c r="C231" s="7" t="s">
        <v>736</v>
      </c>
      <c r="D231" s="8" t="s">
        <v>464</v>
      </c>
      <c r="E231" s="31" t="str">
        <f>HYPERLINK("#'ST23 科目概要'!D228",$E$3)</f>
        <v>科目概要
Course Outline</v>
      </c>
      <c r="F231" s="9">
        <v>2</v>
      </c>
      <c r="G231" s="9">
        <v>3</v>
      </c>
      <c r="H231" s="10" t="s">
        <v>791</v>
      </c>
      <c r="I231" s="8"/>
      <c r="J231" s="8"/>
      <c r="K231" s="11"/>
      <c r="L231" s="13"/>
      <c r="M231" s="9"/>
      <c r="N231" s="8" t="s">
        <v>752</v>
      </c>
      <c r="O231" s="10" t="s">
        <v>884</v>
      </c>
      <c r="P231" s="10" t="s">
        <v>884</v>
      </c>
      <c r="Q231" s="10" t="s">
        <v>884</v>
      </c>
    </row>
    <row r="232" spans="2:17" ht="37.5">
      <c r="B232" s="6" t="s">
        <v>149</v>
      </c>
      <c r="C232" s="7" t="s">
        <v>736</v>
      </c>
      <c r="D232" s="8" t="s">
        <v>465</v>
      </c>
      <c r="E232" s="31" t="str">
        <f>HYPERLINK("#'ST23 科目概要'!D229",$E$3)</f>
        <v>科目概要
Course Outline</v>
      </c>
      <c r="F232" s="9">
        <v>2</v>
      </c>
      <c r="G232" s="9">
        <v>5</v>
      </c>
      <c r="H232" s="10" t="s">
        <v>792</v>
      </c>
      <c r="I232" s="8"/>
      <c r="J232" s="8"/>
      <c r="K232" s="11"/>
      <c r="L232" s="13"/>
      <c r="M232" s="9"/>
      <c r="N232" s="8" t="s">
        <v>752</v>
      </c>
      <c r="O232" s="10" t="s">
        <v>884</v>
      </c>
      <c r="P232" s="10" t="s">
        <v>884</v>
      </c>
      <c r="Q232" s="10" t="s">
        <v>884</v>
      </c>
    </row>
    <row r="233" spans="2:17" ht="37.5">
      <c r="B233" s="6" t="s">
        <v>150</v>
      </c>
      <c r="C233" s="7" t="s">
        <v>736</v>
      </c>
      <c r="D233" s="8" t="s">
        <v>466</v>
      </c>
      <c r="E233" s="31" t="str">
        <f>HYPERLINK("#'ST23 科目概要'!D230",$E$3)</f>
        <v>科目概要
Course Outline</v>
      </c>
      <c r="F233" s="9">
        <v>2</v>
      </c>
      <c r="G233" s="9">
        <v>3</v>
      </c>
      <c r="H233" s="10" t="s">
        <v>789</v>
      </c>
      <c r="I233" s="8"/>
      <c r="J233" s="8"/>
      <c r="K233" s="11"/>
      <c r="L233" s="13"/>
      <c r="M233" s="9"/>
      <c r="N233" s="8" t="s">
        <v>752</v>
      </c>
      <c r="O233" s="10" t="s">
        <v>884</v>
      </c>
      <c r="P233" s="10" t="s">
        <v>884</v>
      </c>
      <c r="Q233" s="10" t="s">
        <v>884</v>
      </c>
    </row>
    <row r="234" spans="2:17" ht="37.5">
      <c r="B234" s="6" t="s">
        <v>151</v>
      </c>
      <c r="C234" s="7" t="s">
        <v>736</v>
      </c>
      <c r="D234" s="8" t="s">
        <v>467</v>
      </c>
      <c r="E234" s="31" t="str">
        <f>HYPERLINK("#'ST23 科目概要'!D231",$E$3)</f>
        <v>科目概要
Course Outline</v>
      </c>
      <c r="F234" s="9">
        <v>2</v>
      </c>
      <c r="G234" s="9">
        <v>3</v>
      </c>
      <c r="H234" s="10" t="s">
        <v>787</v>
      </c>
      <c r="I234" s="8"/>
      <c r="J234" s="8"/>
      <c r="K234" s="11"/>
      <c r="L234" s="13"/>
      <c r="M234" s="9"/>
      <c r="N234" s="8" t="s">
        <v>752</v>
      </c>
      <c r="O234" s="10" t="s">
        <v>884</v>
      </c>
      <c r="P234" s="10" t="s">
        <v>884</v>
      </c>
      <c r="Q234" s="10" t="s">
        <v>884</v>
      </c>
    </row>
    <row r="235" spans="2:17" ht="37.5">
      <c r="B235" s="6" t="s">
        <v>152</v>
      </c>
      <c r="C235" s="7" t="s">
        <v>736</v>
      </c>
      <c r="D235" s="8" t="s">
        <v>468</v>
      </c>
      <c r="E235" s="31" t="str">
        <f>HYPERLINK("#'ST23 科目概要'!D232",$E$3)</f>
        <v>科目概要
Course Outline</v>
      </c>
      <c r="F235" s="9">
        <v>2</v>
      </c>
      <c r="G235" s="9">
        <v>5</v>
      </c>
      <c r="H235" s="10" t="s">
        <v>792</v>
      </c>
      <c r="I235" s="8"/>
      <c r="J235" s="8"/>
      <c r="K235" s="11"/>
      <c r="L235" s="13"/>
      <c r="M235" s="9"/>
      <c r="N235" s="8" t="s">
        <v>752</v>
      </c>
      <c r="O235" s="10" t="s">
        <v>884</v>
      </c>
      <c r="P235" s="10" t="s">
        <v>884</v>
      </c>
      <c r="Q235" s="10" t="s">
        <v>884</v>
      </c>
    </row>
    <row r="236" spans="2:17" ht="37.5">
      <c r="B236" s="6" t="s">
        <v>153</v>
      </c>
      <c r="C236" s="7" t="s">
        <v>736</v>
      </c>
      <c r="D236" s="8" t="s">
        <v>469</v>
      </c>
      <c r="E236" s="31" t="str">
        <f>HYPERLINK("#'ST23 科目概要'!D233",$E$3)</f>
        <v>科目概要
Course Outline</v>
      </c>
      <c r="F236" s="9">
        <v>2</v>
      </c>
      <c r="G236" s="9">
        <v>5</v>
      </c>
      <c r="H236" s="10" t="s">
        <v>793</v>
      </c>
      <c r="I236" s="8"/>
      <c r="J236" s="8"/>
      <c r="K236" s="11"/>
      <c r="L236" s="13"/>
      <c r="M236" s="9"/>
      <c r="N236" s="8" t="s">
        <v>752</v>
      </c>
      <c r="O236" s="10" t="s">
        <v>884</v>
      </c>
      <c r="P236" s="10" t="s">
        <v>884</v>
      </c>
      <c r="Q236" s="10" t="s">
        <v>884</v>
      </c>
    </row>
    <row r="237" spans="2:17" ht="37.5">
      <c r="B237" s="6" t="s">
        <v>154</v>
      </c>
      <c r="C237" s="7" t="s">
        <v>736</v>
      </c>
      <c r="D237" s="8" t="s">
        <v>470</v>
      </c>
      <c r="E237" s="31" t="str">
        <f>HYPERLINK("#'ST23 科目概要'!D234",$E$3)</f>
        <v>科目概要
Course Outline</v>
      </c>
      <c r="F237" s="9">
        <v>2</v>
      </c>
      <c r="G237" s="9">
        <v>5</v>
      </c>
      <c r="H237" s="10" t="s">
        <v>792</v>
      </c>
      <c r="I237" s="8"/>
      <c r="J237" s="8"/>
      <c r="K237" s="11"/>
      <c r="L237" s="13"/>
      <c r="M237" s="9"/>
      <c r="N237" s="8" t="s">
        <v>752</v>
      </c>
      <c r="O237" s="10" t="s">
        <v>884</v>
      </c>
      <c r="P237" s="10" t="s">
        <v>884</v>
      </c>
      <c r="Q237" s="10" t="s">
        <v>884</v>
      </c>
    </row>
    <row r="238" spans="2:17" ht="37.5">
      <c r="B238" s="6" t="s">
        <v>158</v>
      </c>
      <c r="C238" s="7" t="s">
        <v>736</v>
      </c>
      <c r="D238" s="8" t="s">
        <v>474</v>
      </c>
      <c r="E238" s="31" t="str">
        <f>HYPERLINK("#'ST23 科目概要'!D235",$E$3)</f>
        <v>科目概要
Course Outline</v>
      </c>
      <c r="F238" s="9">
        <v>2</v>
      </c>
      <c r="G238" s="9">
        <v>5</v>
      </c>
      <c r="H238" s="10" t="s">
        <v>796</v>
      </c>
      <c r="I238" s="8"/>
      <c r="J238" s="8"/>
      <c r="K238" s="11"/>
      <c r="L238" s="13"/>
      <c r="M238" s="9"/>
      <c r="N238" s="8" t="s">
        <v>752</v>
      </c>
      <c r="O238" s="10" t="s">
        <v>884</v>
      </c>
      <c r="P238" s="10" t="s">
        <v>884</v>
      </c>
      <c r="Q238" s="10" t="s">
        <v>884</v>
      </c>
    </row>
    <row r="239" spans="2:17" ht="37.5">
      <c r="B239" s="6" t="s">
        <v>161</v>
      </c>
      <c r="C239" s="7" t="s">
        <v>736</v>
      </c>
      <c r="D239" s="8" t="s">
        <v>477</v>
      </c>
      <c r="E239" s="31" t="str">
        <f>HYPERLINK("#'ST23 科目概要'!D236",$E$3)</f>
        <v>科目概要
Course Outline</v>
      </c>
      <c r="F239" s="9">
        <v>2</v>
      </c>
      <c r="G239" s="9">
        <v>3</v>
      </c>
      <c r="H239" s="10" t="s">
        <v>797</v>
      </c>
      <c r="I239" s="8"/>
      <c r="J239" s="8"/>
      <c r="K239" s="11"/>
      <c r="L239" s="9" t="s">
        <v>747</v>
      </c>
      <c r="M239" s="9"/>
      <c r="N239" s="8" t="s">
        <v>752</v>
      </c>
      <c r="O239" s="10" t="s">
        <v>884</v>
      </c>
      <c r="P239" s="10" t="s">
        <v>884</v>
      </c>
      <c r="Q239" s="10" t="s">
        <v>884</v>
      </c>
    </row>
    <row r="240" spans="2:17" ht="37.5">
      <c r="B240" s="6" t="s">
        <v>163</v>
      </c>
      <c r="C240" s="7" t="s">
        <v>736</v>
      </c>
      <c r="D240" s="8" t="s">
        <v>479</v>
      </c>
      <c r="E240" s="31" t="str">
        <f>HYPERLINK("#'ST23 科目概要'!D237",$E$3)</f>
        <v>科目概要
Course Outline</v>
      </c>
      <c r="F240" s="9">
        <v>2</v>
      </c>
      <c r="G240" s="14">
        <v>3</v>
      </c>
      <c r="H240" s="10" t="s">
        <v>815</v>
      </c>
      <c r="I240" s="8" t="s">
        <v>682</v>
      </c>
      <c r="J240" s="8" t="s">
        <v>703</v>
      </c>
      <c r="K240" s="11" t="s">
        <v>703</v>
      </c>
      <c r="L240" s="13"/>
      <c r="M240" s="9"/>
      <c r="N240" s="8" t="s">
        <v>752</v>
      </c>
      <c r="O240" s="10" t="s">
        <v>884</v>
      </c>
      <c r="P240" s="10" t="s">
        <v>884</v>
      </c>
      <c r="Q240" s="10" t="s">
        <v>884</v>
      </c>
    </row>
    <row r="241" spans="2:17" ht="37.5">
      <c r="B241" s="6" t="s">
        <v>164</v>
      </c>
      <c r="C241" s="7" t="s">
        <v>736</v>
      </c>
      <c r="D241" s="8" t="s">
        <v>480</v>
      </c>
      <c r="E241" s="31" t="str">
        <f>HYPERLINK("#'ST23 科目概要'!D238",$E$3)</f>
        <v>科目概要
Course Outline</v>
      </c>
      <c r="F241" s="9">
        <v>2</v>
      </c>
      <c r="G241" s="9">
        <v>3</v>
      </c>
      <c r="H241" s="10" t="s">
        <v>814</v>
      </c>
      <c r="I241" s="8"/>
      <c r="J241" s="8"/>
      <c r="K241" s="11"/>
      <c r="L241" s="13"/>
      <c r="M241" s="9"/>
      <c r="N241" s="8" t="s">
        <v>752</v>
      </c>
      <c r="O241" s="10" t="s">
        <v>884</v>
      </c>
      <c r="P241" s="10" t="s">
        <v>884</v>
      </c>
      <c r="Q241" s="10" t="s">
        <v>884</v>
      </c>
    </row>
    <row r="242" spans="2:17" ht="37.5">
      <c r="B242" s="6" t="s">
        <v>165</v>
      </c>
      <c r="C242" s="7" t="s">
        <v>736</v>
      </c>
      <c r="D242" s="8" t="s">
        <v>481</v>
      </c>
      <c r="E242" s="31" t="str">
        <f>HYPERLINK("#'ST23 科目概要'!D239",$E$3)</f>
        <v>科目概要
Course Outline</v>
      </c>
      <c r="F242" s="9">
        <v>2</v>
      </c>
      <c r="G242" s="9">
        <v>3</v>
      </c>
      <c r="H242" s="10" t="s">
        <v>815</v>
      </c>
      <c r="I242" s="8" t="s">
        <v>683</v>
      </c>
      <c r="J242" s="8" t="s">
        <v>704</v>
      </c>
      <c r="K242" s="11" t="s">
        <v>704</v>
      </c>
      <c r="L242" s="13"/>
      <c r="M242" s="9"/>
      <c r="N242" s="8" t="s">
        <v>752</v>
      </c>
      <c r="O242" s="10" t="s">
        <v>884</v>
      </c>
      <c r="P242" s="10" t="s">
        <v>884</v>
      </c>
      <c r="Q242" s="10" t="s">
        <v>884</v>
      </c>
    </row>
    <row r="243" spans="2:17" ht="37.5">
      <c r="B243" s="6" t="s">
        <v>166</v>
      </c>
      <c r="C243" s="7" t="s">
        <v>736</v>
      </c>
      <c r="D243" s="8" t="s">
        <v>482</v>
      </c>
      <c r="E243" s="31" t="str">
        <f>HYPERLINK("#'ST23 科目概要'!D240",$E$3)</f>
        <v>科目概要
Course Outline</v>
      </c>
      <c r="F243" s="9">
        <v>2</v>
      </c>
      <c r="G243" s="9">
        <v>3</v>
      </c>
      <c r="H243" s="10" t="s">
        <v>815</v>
      </c>
      <c r="I243" s="8" t="s">
        <v>682</v>
      </c>
      <c r="J243" s="8" t="s">
        <v>703</v>
      </c>
      <c r="K243" s="11" t="s">
        <v>703</v>
      </c>
      <c r="L243" s="13"/>
      <c r="M243" s="9"/>
      <c r="N243" s="8" t="s">
        <v>752</v>
      </c>
      <c r="O243" s="10" t="s">
        <v>884</v>
      </c>
      <c r="P243" s="10" t="s">
        <v>884</v>
      </c>
      <c r="Q243" s="10" t="s">
        <v>884</v>
      </c>
    </row>
    <row r="244" spans="2:17" ht="37.5">
      <c r="B244" s="6" t="s">
        <v>167</v>
      </c>
      <c r="C244" s="7" t="s">
        <v>736</v>
      </c>
      <c r="D244" s="8" t="s">
        <v>483</v>
      </c>
      <c r="E244" s="31" t="str">
        <f>HYPERLINK("#'ST23 科目概要'!D241",$E$3)</f>
        <v>科目概要
Course Outline</v>
      </c>
      <c r="F244" s="9">
        <v>2</v>
      </c>
      <c r="G244" s="9">
        <v>3</v>
      </c>
      <c r="H244" s="10" t="s">
        <v>798</v>
      </c>
      <c r="I244" s="8"/>
      <c r="J244" s="8"/>
      <c r="K244" s="11"/>
      <c r="L244" s="13"/>
      <c r="M244" s="9"/>
      <c r="N244" s="8" t="s">
        <v>752</v>
      </c>
      <c r="O244" s="10" t="s">
        <v>884</v>
      </c>
      <c r="P244" s="10" t="s">
        <v>884</v>
      </c>
      <c r="Q244" s="10" t="s">
        <v>884</v>
      </c>
    </row>
    <row r="245" spans="2:17" ht="37.5">
      <c r="B245" s="6" t="s">
        <v>168</v>
      </c>
      <c r="C245" s="7" t="s">
        <v>736</v>
      </c>
      <c r="D245" s="8" t="s">
        <v>484</v>
      </c>
      <c r="E245" s="31" t="str">
        <f>HYPERLINK("#'ST23 科目概要'!D242",$E$3)</f>
        <v>科目概要
Course Outline</v>
      </c>
      <c r="F245" s="9">
        <v>2</v>
      </c>
      <c r="G245" s="9">
        <v>3</v>
      </c>
      <c r="H245" s="10" t="s">
        <v>798</v>
      </c>
      <c r="I245" s="8"/>
      <c r="J245" s="8"/>
      <c r="K245" s="11"/>
      <c r="L245" s="13"/>
      <c r="M245" s="9"/>
      <c r="N245" s="8" t="s">
        <v>752</v>
      </c>
      <c r="O245" s="10" t="s">
        <v>884</v>
      </c>
      <c r="P245" s="10" t="s">
        <v>884</v>
      </c>
      <c r="Q245" s="10" t="s">
        <v>884</v>
      </c>
    </row>
    <row r="246" spans="2:17" ht="37.5">
      <c r="B246" s="6" t="s">
        <v>169</v>
      </c>
      <c r="C246" s="7" t="s">
        <v>736</v>
      </c>
      <c r="D246" s="8" t="s">
        <v>485</v>
      </c>
      <c r="E246" s="31" t="str">
        <f>HYPERLINK("#'ST23 科目概要'!D243",$E$3)</f>
        <v>科目概要
Course Outline</v>
      </c>
      <c r="F246" s="9">
        <v>2</v>
      </c>
      <c r="G246" s="9">
        <v>5</v>
      </c>
      <c r="H246" s="10" t="s">
        <v>799</v>
      </c>
      <c r="I246" s="8"/>
      <c r="J246" s="8"/>
      <c r="K246" s="11"/>
      <c r="L246" s="13"/>
      <c r="M246" s="9"/>
      <c r="N246" s="8" t="s">
        <v>752</v>
      </c>
      <c r="O246" s="10" t="s">
        <v>884</v>
      </c>
      <c r="P246" s="10" t="s">
        <v>884</v>
      </c>
      <c r="Q246" s="10" t="s">
        <v>884</v>
      </c>
    </row>
    <row r="247" spans="2:17" ht="37.5">
      <c r="B247" s="6" t="s">
        <v>170</v>
      </c>
      <c r="C247" s="7" t="s">
        <v>736</v>
      </c>
      <c r="D247" s="8" t="s">
        <v>486</v>
      </c>
      <c r="E247" s="31" t="str">
        <f>HYPERLINK("#'ST23 科目概要'!D244",$E$3)</f>
        <v>科目概要
Course Outline</v>
      </c>
      <c r="F247" s="9">
        <v>2</v>
      </c>
      <c r="G247" s="9">
        <v>3</v>
      </c>
      <c r="H247" s="10" t="s">
        <v>815</v>
      </c>
      <c r="I247" s="8" t="s">
        <v>682</v>
      </c>
      <c r="J247" s="8" t="s">
        <v>703</v>
      </c>
      <c r="K247" s="11" t="s">
        <v>703</v>
      </c>
      <c r="L247" s="13"/>
      <c r="M247" s="9"/>
      <c r="N247" s="8" t="s">
        <v>752</v>
      </c>
      <c r="O247" s="10" t="s">
        <v>884</v>
      </c>
      <c r="P247" s="10" t="s">
        <v>884</v>
      </c>
      <c r="Q247" s="10" t="s">
        <v>884</v>
      </c>
    </row>
    <row r="248" spans="2:17" ht="37.5">
      <c r="B248" s="6" t="s">
        <v>171</v>
      </c>
      <c r="C248" s="7" t="s">
        <v>736</v>
      </c>
      <c r="D248" s="8" t="s">
        <v>487</v>
      </c>
      <c r="E248" s="31" t="str">
        <f>HYPERLINK("#'ST23 科目概要'!D245",$E$3)</f>
        <v>科目概要
Course Outline</v>
      </c>
      <c r="F248" s="9">
        <v>2</v>
      </c>
      <c r="G248" s="9">
        <v>3</v>
      </c>
      <c r="H248" s="10" t="s">
        <v>815</v>
      </c>
      <c r="I248" s="8" t="s">
        <v>682</v>
      </c>
      <c r="J248" s="8" t="s">
        <v>703</v>
      </c>
      <c r="K248" s="11" t="s">
        <v>703</v>
      </c>
      <c r="L248" s="13"/>
      <c r="M248" s="9"/>
      <c r="N248" s="8" t="s">
        <v>752</v>
      </c>
      <c r="O248" s="10" t="s">
        <v>884</v>
      </c>
      <c r="P248" s="10" t="s">
        <v>884</v>
      </c>
      <c r="Q248" s="10" t="s">
        <v>884</v>
      </c>
    </row>
    <row r="249" spans="2:17" ht="37.5">
      <c r="B249" s="6" t="s">
        <v>172</v>
      </c>
      <c r="C249" s="7" t="s">
        <v>736</v>
      </c>
      <c r="D249" s="8" t="s">
        <v>488</v>
      </c>
      <c r="E249" s="31" t="str">
        <f>HYPERLINK("#'ST23 科目概要'!D246",$E$3)</f>
        <v>科目概要
Course Outline</v>
      </c>
      <c r="F249" s="9">
        <v>2</v>
      </c>
      <c r="G249" s="9">
        <v>5</v>
      </c>
      <c r="H249" s="10" t="s">
        <v>816</v>
      </c>
      <c r="I249" s="8" t="s">
        <v>682</v>
      </c>
      <c r="J249" s="8" t="s">
        <v>703</v>
      </c>
      <c r="K249" s="11" t="s">
        <v>703</v>
      </c>
      <c r="L249" s="13"/>
      <c r="M249" s="9"/>
      <c r="N249" s="8" t="s">
        <v>752</v>
      </c>
      <c r="O249" s="10" t="s">
        <v>884</v>
      </c>
      <c r="P249" s="10" t="s">
        <v>884</v>
      </c>
      <c r="Q249" s="10" t="s">
        <v>884</v>
      </c>
    </row>
    <row r="250" spans="2:17" ht="37.5">
      <c r="B250" s="6" t="s">
        <v>173</v>
      </c>
      <c r="C250" s="7" t="s">
        <v>736</v>
      </c>
      <c r="D250" s="8" t="s">
        <v>489</v>
      </c>
      <c r="E250" s="31" t="str">
        <f>HYPERLINK("#'ST23 科目概要'!D247",$E$3)</f>
        <v>科目概要
Course Outline</v>
      </c>
      <c r="F250" s="9">
        <v>2</v>
      </c>
      <c r="G250" s="9">
        <v>5</v>
      </c>
      <c r="H250" s="10" t="s">
        <v>816</v>
      </c>
      <c r="I250" s="8" t="s">
        <v>682</v>
      </c>
      <c r="J250" s="8" t="s">
        <v>703</v>
      </c>
      <c r="K250" s="11" t="s">
        <v>703</v>
      </c>
      <c r="L250" s="13"/>
      <c r="M250" s="9"/>
      <c r="N250" s="8" t="s">
        <v>752</v>
      </c>
      <c r="O250" s="10" t="s">
        <v>884</v>
      </c>
      <c r="P250" s="10" t="s">
        <v>884</v>
      </c>
      <c r="Q250" s="10" t="s">
        <v>884</v>
      </c>
    </row>
    <row r="251" spans="2:17" ht="37.5">
      <c r="B251" s="6" t="s">
        <v>174</v>
      </c>
      <c r="C251" s="7" t="s">
        <v>736</v>
      </c>
      <c r="D251" s="8" t="s">
        <v>490</v>
      </c>
      <c r="E251" s="31" t="str">
        <f>HYPERLINK("#'ST23 科目概要'!D248",$E$3)</f>
        <v>科目概要
Course Outline</v>
      </c>
      <c r="F251" s="9">
        <v>2</v>
      </c>
      <c r="G251" s="9">
        <v>5</v>
      </c>
      <c r="H251" s="10" t="s">
        <v>816</v>
      </c>
      <c r="I251" s="8" t="s">
        <v>683</v>
      </c>
      <c r="J251" s="8" t="s">
        <v>704</v>
      </c>
      <c r="K251" s="11" t="s">
        <v>704</v>
      </c>
      <c r="L251" s="13"/>
      <c r="M251" s="9"/>
      <c r="N251" s="8" t="s">
        <v>752</v>
      </c>
      <c r="O251" s="10" t="s">
        <v>884</v>
      </c>
      <c r="P251" s="10" t="s">
        <v>884</v>
      </c>
      <c r="Q251" s="10" t="s">
        <v>884</v>
      </c>
    </row>
    <row r="252" spans="2:17" ht="37.5">
      <c r="B252" s="6" t="s">
        <v>175</v>
      </c>
      <c r="C252" s="7" t="s">
        <v>736</v>
      </c>
      <c r="D252" s="8" t="s">
        <v>491</v>
      </c>
      <c r="E252" s="31" t="str">
        <f>HYPERLINK("#'ST23 科目概要'!D249",$E$3)</f>
        <v>科目概要
Course Outline</v>
      </c>
      <c r="F252" s="9">
        <v>2</v>
      </c>
      <c r="G252" s="14">
        <v>5</v>
      </c>
      <c r="H252" s="10" t="s">
        <v>817</v>
      </c>
      <c r="I252" s="8" t="s">
        <v>684</v>
      </c>
      <c r="J252" s="8" t="s">
        <v>705</v>
      </c>
      <c r="K252" s="11" t="s">
        <v>705</v>
      </c>
      <c r="L252" s="13"/>
      <c r="M252" s="9"/>
      <c r="N252" s="8" t="s">
        <v>752</v>
      </c>
      <c r="O252" s="10" t="s">
        <v>884</v>
      </c>
      <c r="P252" s="10" t="s">
        <v>884</v>
      </c>
      <c r="Q252" s="10" t="s">
        <v>884</v>
      </c>
    </row>
    <row r="253" spans="2:17" ht="37.5">
      <c r="B253" s="6" t="s">
        <v>176</v>
      </c>
      <c r="C253" s="7" t="s">
        <v>736</v>
      </c>
      <c r="D253" s="8" t="s">
        <v>492</v>
      </c>
      <c r="E253" s="31" t="str">
        <f>HYPERLINK("#'ST23 科目概要'!D250",$E$3)</f>
        <v>科目概要
Course Outline</v>
      </c>
      <c r="F253" s="9">
        <v>2</v>
      </c>
      <c r="G253" s="14">
        <v>5</v>
      </c>
      <c r="H253" s="10" t="s">
        <v>817</v>
      </c>
      <c r="I253" s="8" t="s">
        <v>684</v>
      </c>
      <c r="J253" s="8" t="s">
        <v>705</v>
      </c>
      <c r="K253" s="11" t="s">
        <v>705</v>
      </c>
      <c r="L253" s="13"/>
      <c r="M253" s="9"/>
      <c r="N253" s="8" t="s">
        <v>752</v>
      </c>
      <c r="O253" s="10" t="s">
        <v>884</v>
      </c>
      <c r="P253" s="10" t="s">
        <v>884</v>
      </c>
      <c r="Q253" s="10" t="s">
        <v>884</v>
      </c>
    </row>
    <row r="254" spans="2:17" ht="37.5">
      <c r="B254" s="6" t="s">
        <v>177</v>
      </c>
      <c r="C254" s="7" t="s">
        <v>736</v>
      </c>
      <c r="D254" s="8" t="s">
        <v>493</v>
      </c>
      <c r="E254" s="31" t="str">
        <f>HYPERLINK("#'ST23 科目概要'!D251",$E$3)</f>
        <v>科目概要
Course Outline</v>
      </c>
      <c r="F254" s="9">
        <v>2</v>
      </c>
      <c r="G254" s="9">
        <v>3</v>
      </c>
      <c r="H254" s="10" t="s">
        <v>818</v>
      </c>
      <c r="I254" s="8" t="s">
        <v>685</v>
      </c>
      <c r="J254" s="8" t="s">
        <v>706</v>
      </c>
      <c r="K254" s="11" t="s">
        <v>706</v>
      </c>
      <c r="L254" s="13"/>
      <c r="M254" s="9"/>
      <c r="N254" s="8" t="s">
        <v>752</v>
      </c>
      <c r="O254" s="10" t="s">
        <v>884</v>
      </c>
      <c r="P254" s="10" t="s">
        <v>884</v>
      </c>
      <c r="Q254" s="10" t="s">
        <v>884</v>
      </c>
    </row>
    <row r="255" spans="2:17" ht="37.5">
      <c r="B255" s="6" t="s">
        <v>178</v>
      </c>
      <c r="C255" s="7" t="s">
        <v>736</v>
      </c>
      <c r="D255" s="8" t="s">
        <v>494</v>
      </c>
      <c r="E255" s="31" t="str">
        <f>HYPERLINK("#'ST23 科目概要'!D252",$E$3)</f>
        <v>科目概要
Course Outline</v>
      </c>
      <c r="F255" s="9">
        <v>2</v>
      </c>
      <c r="G255" s="9">
        <v>3</v>
      </c>
      <c r="H255" s="10" t="s">
        <v>818</v>
      </c>
      <c r="I255" s="8" t="s">
        <v>685</v>
      </c>
      <c r="J255" s="8" t="s">
        <v>706</v>
      </c>
      <c r="K255" s="11" t="s">
        <v>706</v>
      </c>
      <c r="L255" s="13"/>
      <c r="M255" s="9"/>
      <c r="N255" s="8" t="s">
        <v>752</v>
      </c>
      <c r="O255" s="10" t="s">
        <v>884</v>
      </c>
      <c r="P255" s="10" t="s">
        <v>884</v>
      </c>
      <c r="Q255" s="10" t="s">
        <v>884</v>
      </c>
    </row>
    <row r="256" spans="2:17" ht="37.5">
      <c r="B256" s="6" t="s">
        <v>179</v>
      </c>
      <c r="C256" s="7" t="s">
        <v>736</v>
      </c>
      <c r="D256" s="8" t="s">
        <v>495</v>
      </c>
      <c r="E256" s="31" t="str">
        <f>HYPERLINK("#'ST23 科目概要'!D253",$E$3)</f>
        <v>科目概要
Course Outline</v>
      </c>
      <c r="F256" s="9">
        <v>2</v>
      </c>
      <c r="G256" s="14">
        <v>5</v>
      </c>
      <c r="H256" s="10" t="s">
        <v>800</v>
      </c>
      <c r="I256" s="8" t="s">
        <v>683</v>
      </c>
      <c r="J256" s="8" t="s">
        <v>704</v>
      </c>
      <c r="K256" s="11" t="s">
        <v>704</v>
      </c>
      <c r="L256" s="13"/>
      <c r="M256" s="9"/>
      <c r="N256" s="8" t="s">
        <v>752</v>
      </c>
      <c r="O256" s="10" t="s">
        <v>884</v>
      </c>
      <c r="P256" s="10" t="s">
        <v>884</v>
      </c>
      <c r="Q256" s="10" t="s">
        <v>884</v>
      </c>
    </row>
    <row r="257" spans="2:17" ht="37.5">
      <c r="B257" s="6" t="s">
        <v>180</v>
      </c>
      <c r="C257" s="7" t="s">
        <v>736</v>
      </c>
      <c r="D257" s="8" t="s">
        <v>496</v>
      </c>
      <c r="E257" s="31" t="str">
        <f>HYPERLINK("#'ST23 科目概要'!D254",$E$3)</f>
        <v>科目概要
Course Outline</v>
      </c>
      <c r="F257" s="9">
        <v>2</v>
      </c>
      <c r="G257" s="14">
        <v>5</v>
      </c>
      <c r="H257" s="10" t="s">
        <v>816</v>
      </c>
      <c r="I257" s="8" t="s">
        <v>682</v>
      </c>
      <c r="J257" s="8" t="s">
        <v>703</v>
      </c>
      <c r="K257" s="11" t="s">
        <v>703</v>
      </c>
      <c r="L257" s="13"/>
      <c r="M257" s="9"/>
      <c r="N257" s="8" t="s">
        <v>752</v>
      </c>
      <c r="O257" s="10" t="s">
        <v>884</v>
      </c>
      <c r="P257" s="10" t="s">
        <v>884</v>
      </c>
      <c r="Q257" s="10" t="s">
        <v>884</v>
      </c>
    </row>
    <row r="258" spans="2:17" ht="37.5">
      <c r="B258" s="6" t="s">
        <v>181</v>
      </c>
      <c r="C258" s="7" t="s">
        <v>736</v>
      </c>
      <c r="D258" s="8" t="s">
        <v>497</v>
      </c>
      <c r="E258" s="31" t="str">
        <f>HYPERLINK("#'ST23 科目概要'!D255",$E$3)</f>
        <v>科目概要
Course Outline</v>
      </c>
      <c r="F258" s="9">
        <v>2</v>
      </c>
      <c r="G258" s="14">
        <v>5</v>
      </c>
      <c r="H258" s="10" t="s">
        <v>819</v>
      </c>
      <c r="I258" s="8" t="s">
        <v>685</v>
      </c>
      <c r="J258" s="8" t="s">
        <v>706</v>
      </c>
      <c r="K258" s="11" t="s">
        <v>706</v>
      </c>
      <c r="L258" s="13"/>
      <c r="M258" s="9"/>
      <c r="N258" s="8" t="s">
        <v>752</v>
      </c>
      <c r="O258" s="10" t="s">
        <v>884</v>
      </c>
      <c r="P258" s="10" t="s">
        <v>884</v>
      </c>
      <c r="Q258" s="10" t="s">
        <v>884</v>
      </c>
    </row>
    <row r="259" spans="2:17" ht="37.5">
      <c r="B259" s="6" t="s">
        <v>182</v>
      </c>
      <c r="C259" s="7" t="s">
        <v>736</v>
      </c>
      <c r="D259" s="8" t="s">
        <v>498</v>
      </c>
      <c r="E259" s="31" t="str">
        <f>HYPERLINK("#'ST23 科目概要'!D256",$E$3)</f>
        <v>科目概要
Course Outline</v>
      </c>
      <c r="F259" s="9">
        <v>2</v>
      </c>
      <c r="G259" s="9">
        <v>3</v>
      </c>
      <c r="H259" s="10" t="s">
        <v>820</v>
      </c>
      <c r="I259" s="8" t="s">
        <v>684</v>
      </c>
      <c r="J259" s="8" t="s">
        <v>705</v>
      </c>
      <c r="K259" s="11" t="s">
        <v>705</v>
      </c>
      <c r="L259" s="13"/>
      <c r="M259" s="9"/>
      <c r="N259" s="8" t="s">
        <v>752</v>
      </c>
      <c r="O259" s="10" t="s">
        <v>884</v>
      </c>
      <c r="P259" s="10" t="s">
        <v>884</v>
      </c>
      <c r="Q259" s="10" t="s">
        <v>884</v>
      </c>
    </row>
    <row r="260" spans="2:17" ht="37.5">
      <c r="B260" s="6" t="s">
        <v>183</v>
      </c>
      <c r="C260" s="7" t="s">
        <v>736</v>
      </c>
      <c r="D260" s="8" t="s">
        <v>499</v>
      </c>
      <c r="E260" s="31" t="str">
        <f>HYPERLINK("#'ST23 科目概要'!D257",$E$3)</f>
        <v>科目概要
Course Outline</v>
      </c>
      <c r="F260" s="9">
        <v>2</v>
      </c>
      <c r="G260" s="9">
        <v>3</v>
      </c>
      <c r="H260" s="10" t="s">
        <v>821</v>
      </c>
      <c r="I260" s="8"/>
      <c r="J260" s="8"/>
      <c r="K260" s="11"/>
      <c r="L260" s="9" t="s">
        <v>747</v>
      </c>
      <c r="M260" s="9"/>
      <c r="N260" s="8" t="s">
        <v>752</v>
      </c>
      <c r="O260" s="10" t="s">
        <v>884</v>
      </c>
      <c r="P260" s="10" t="s">
        <v>884</v>
      </c>
      <c r="Q260" s="10" t="s">
        <v>884</v>
      </c>
    </row>
    <row r="261" spans="2:17" ht="37.5">
      <c r="B261" s="6" t="s">
        <v>184</v>
      </c>
      <c r="C261" s="7" t="s">
        <v>736</v>
      </c>
      <c r="D261" s="8" t="s">
        <v>500</v>
      </c>
      <c r="E261" s="31" t="str">
        <f>HYPERLINK("#'ST23 科目概要'!D258",$E$3)</f>
        <v>科目概要
Course Outline</v>
      </c>
      <c r="F261" s="9">
        <v>2</v>
      </c>
      <c r="G261" s="9">
        <v>3</v>
      </c>
      <c r="H261" s="10" t="s">
        <v>785</v>
      </c>
      <c r="I261" s="8"/>
      <c r="J261" s="8"/>
      <c r="K261" s="11"/>
      <c r="L261" s="13"/>
      <c r="M261" s="9"/>
      <c r="N261" s="8" t="s">
        <v>752</v>
      </c>
      <c r="O261" s="10" t="s">
        <v>884</v>
      </c>
      <c r="P261" s="10" t="s">
        <v>884</v>
      </c>
      <c r="Q261" s="10" t="s">
        <v>884</v>
      </c>
    </row>
    <row r="262" spans="2:17" ht="37.5">
      <c r="B262" s="6" t="s">
        <v>185</v>
      </c>
      <c r="C262" s="7" t="s">
        <v>736</v>
      </c>
      <c r="D262" s="8" t="s">
        <v>501</v>
      </c>
      <c r="E262" s="31" t="str">
        <f>HYPERLINK("#'ST23 科目概要'!D259",$E$3)</f>
        <v>科目概要
Course Outline</v>
      </c>
      <c r="F262" s="9">
        <v>2</v>
      </c>
      <c r="G262" s="9">
        <v>3</v>
      </c>
      <c r="H262" s="10" t="s">
        <v>785</v>
      </c>
      <c r="I262" s="8"/>
      <c r="J262" s="8"/>
      <c r="K262" s="11"/>
      <c r="L262" s="13"/>
      <c r="M262" s="9"/>
      <c r="N262" s="8" t="s">
        <v>752</v>
      </c>
      <c r="O262" s="10" t="s">
        <v>884</v>
      </c>
      <c r="P262" s="10" t="s">
        <v>884</v>
      </c>
      <c r="Q262" s="10" t="s">
        <v>884</v>
      </c>
    </row>
    <row r="263" spans="2:17" ht="37.5">
      <c r="B263" s="6" t="s">
        <v>186</v>
      </c>
      <c r="C263" s="7" t="s">
        <v>736</v>
      </c>
      <c r="D263" s="8" t="s">
        <v>502</v>
      </c>
      <c r="E263" s="31" t="str">
        <f>HYPERLINK("#'ST23 科目概要'!D260",$E$3)</f>
        <v>科目概要
Course Outline</v>
      </c>
      <c r="F263" s="9">
        <v>2</v>
      </c>
      <c r="G263" s="9">
        <v>3</v>
      </c>
      <c r="H263" s="10" t="s">
        <v>787</v>
      </c>
      <c r="I263" s="8"/>
      <c r="J263" s="8"/>
      <c r="K263" s="11"/>
      <c r="L263" s="13"/>
      <c r="M263" s="9"/>
      <c r="N263" s="8" t="s">
        <v>752</v>
      </c>
      <c r="O263" s="10" t="s">
        <v>884</v>
      </c>
      <c r="P263" s="10" t="s">
        <v>884</v>
      </c>
      <c r="Q263" s="10" t="s">
        <v>884</v>
      </c>
    </row>
    <row r="264" spans="2:17" ht="37.5">
      <c r="B264" s="6" t="s">
        <v>187</v>
      </c>
      <c r="C264" s="7" t="s">
        <v>736</v>
      </c>
      <c r="D264" s="8" t="s">
        <v>503</v>
      </c>
      <c r="E264" s="31" t="str">
        <f>HYPERLINK("#'ST23 科目概要'!D261",$E$3)</f>
        <v>科目概要
Course Outline</v>
      </c>
      <c r="F264" s="9">
        <v>2</v>
      </c>
      <c r="G264" s="9">
        <v>3</v>
      </c>
      <c r="H264" s="10" t="s">
        <v>791</v>
      </c>
      <c r="I264" s="8"/>
      <c r="J264" s="8"/>
      <c r="K264" s="11"/>
      <c r="L264" s="13"/>
      <c r="M264" s="9"/>
      <c r="N264" s="8" t="s">
        <v>752</v>
      </c>
      <c r="O264" s="10" t="s">
        <v>884</v>
      </c>
      <c r="P264" s="10" t="s">
        <v>884</v>
      </c>
      <c r="Q264" s="10" t="s">
        <v>884</v>
      </c>
    </row>
    <row r="265" spans="2:17" ht="37.5">
      <c r="B265" s="6" t="s">
        <v>188</v>
      </c>
      <c r="C265" s="7" t="s">
        <v>736</v>
      </c>
      <c r="D265" s="8" t="s">
        <v>504</v>
      </c>
      <c r="E265" s="31" t="str">
        <f>HYPERLINK("#'ST23 科目概要'!D262",$E$3)</f>
        <v>科目概要
Course Outline</v>
      </c>
      <c r="F265" s="9">
        <v>2</v>
      </c>
      <c r="G265" s="9">
        <v>5</v>
      </c>
      <c r="H265" s="10" t="s">
        <v>796</v>
      </c>
      <c r="I265" s="8"/>
      <c r="J265" s="8"/>
      <c r="K265" s="11"/>
      <c r="L265" s="13"/>
      <c r="M265" s="9"/>
      <c r="N265" s="8" t="s">
        <v>752</v>
      </c>
      <c r="O265" s="10" t="s">
        <v>884</v>
      </c>
      <c r="P265" s="10" t="s">
        <v>884</v>
      </c>
      <c r="Q265" s="10" t="s">
        <v>884</v>
      </c>
    </row>
    <row r="266" spans="2:17" ht="37.5">
      <c r="B266" s="6" t="s">
        <v>189</v>
      </c>
      <c r="C266" s="7" t="s">
        <v>736</v>
      </c>
      <c r="D266" s="8" t="s">
        <v>505</v>
      </c>
      <c r="E266" s="31" t="str">
        <f>HYPERLINK("#'ST23 科目概要'!D263",$E$3)</f>
        <v>科目概要
Course Outline</v>
      </c>
      <c r="F266" s="9">
        <v>2</v>
      </c>
      <c r="G266" s="9">
        <v>5</v>
      </c>
      <c r="H266" s="10" t="s">
        <v>799</v>
      </c>
      <c r="I266" s="8"/>
      <c r="J266" s="8"/>
      <c r="K266" s="11"/>
      <c r="L266" s="13"/>
      <c r="M266" s="9"/>
      <c r="N266" s="8" t="s">
        <v>752</v>
      </c>
      <c r="O266" s="10" t="s">
        <v>884</v>
      </c>
      <c r="P266" s="10" t="s">
        <v>884</v>
      </c>
      <c r="Q266" s="10" t="s">
        <v>884</v>
      </c>
    </row>
    <row r="267" spans="2:17" ht="37.5">
      <c r="B267" s="6" t="s">
        <v>190</v>
      </c>
      <c r="C267" s="7" t="s">
        <v>736</v>
      </c>
      <c r="D267" s="8" t="s">
        <v>506</v>
      </c>
      <c r="E267" s="31" t="str">
        <f>HYPERLINK("#'ST23 科目概要'!D264",$E$3)</f>
        <v>科目概要
Course Outline</v>
      </c>
      <c r="F267" s="9">
        <v>2</v>
      </c>
      <c r="G267" s="9">
        <v>5</v>
      </c>
      <c r="H267" s="10" t="s">
        <v>853</v>
      </c>
      <c r="I267" s="8"/>
      <c r="J267" s="8"/>
      <c r="K267" s="11"/>
      <c r="L267" s="13"/>
      <c r="M267" s="9"/>
      <c r="N267" s="8" t="s">
        <v>752</v>
      </c>
      <c r="O267" s="10" t="s">
        <v>884</v>
      </c>
      <c r="P267" s="10" t="s">
        <v>884</v>
      </c>
      <c r="Q267" s="10" t="s">
        <v>884</v>
      </c>
    </row>
    <row r="268" spans="2:17" ht="37.5">
      <c r="B268" s="6" t="s">
        <v>191</v>
      </c>
      <c r="C268" s="7" t="s">
        <v>736</v>
      </c>
      <c r="D268" s="8" t="s">
        <v>507</v>
      </c>
      <c r="E268" s="31" t="str">
        <f>HYPERLINK("#'ST23 科目概要'!D265",$E$3)</f>
        <v>科目概要
Course Outline</v>
      </c>
      <c r="F268" s="9">
        <v>2</v>
      </c>
      <c r="G268" s="9">
        <v>3</v>
      </c>
      <c r="H268" s="10" t="s">
        <v>822</v>
      </c>
      <c r="I268" s="8"/>
      <c r="J268" s="8"/>
      <c r="K268" s="11"/>
      <c r="L268" s="13"/>
      <c r="M268" s="9"/>
      <c r="N268" s="8" t="s">
        <v>752</v>
      </c>
      <c r="O268" s="10" t="s">
        <v>884</v>
      </c>
      <c r="P268" s="10" t="s">
        <v>884</v>
      </c>
      <c r="Q268" s="10" t="s">
        <v>884</v>
      </c>
    </row>
    <row r="269" spans="2:17" ht="57">
      <c r="B269" s="6" t="s">
        <v>192</v>
      </c>
      <c r="C269" s="7" t="s">
        <v>736</v>
      </c>
      <c r="D269" s="8" t="s">
        <v>508</v>
      </c>
      <c r="E269" s="31" t="str">
        <f>HYPERLINK("#'ST23 科目概要'!D266",$E$3)</f>
        <v>科目概要
Course Outline</v>
      </c>
      <c r="F269" s="9">
        <v>2</v>
      </c>
      <c r="G269" s="9">
        <v>3</v>
      </c>
      <c r="H269" s="10" t="s">
        <v>823</v>
      </c>
      <c r="I269" s="8" t="s">
        <v>724</v>
      </c>
      <c r="J269" s="8" t="s">
        <v>725</v>
      </c>
      <c r="K269" s="11" t="s">
        <v>725</v>
      </c>
      <c r="L269" s="13"/>
      <c r="M269" s="9"/>
      <c r="N269" s="8" t="s">
        <v>752</v>
      </c>
      <c r="O269" s="10" t="s">
        <v>884</v>
      </c>
      <c r="P269" s="10" t="s">
        <v>884</v>
      </c>
      <c r="Q269" s="10" t="s">
        <v>884</v>
      </c>
    </row>
    <row r="270" spans="2:17" ht="37.5">
      <c r="B270" s="6" t="s">
        <v>193</v>
      </c>
      <c r="C270" s="7" t="s">
        <v>736</v>
      </c>
      <c r="D270" s="8" t="s">
        <v>509</v>
      </c>
      <c r="E270" s="31" t="str">
        <f>HYPERLINK("#'ST23 科目概要'!D267",$E$3)</f>
        <v>科目概要
Course Outline</v>
      </c>
      <c r="F270" s="9">
        <v>2</v>
      </c>
      <c r="G270" s="9">
        <v>3</v>
      </c>
      <c r="H270" s="10" t="s">
        <v>824</v>
      </c>
      <c r="I270" s="8" t="s">
        <v>684</v>
      </c>
      <c r="J270" s="8" t="s">
        <v>705</v>
      </c>
      <c r="K270" s="11" t="s">
        <v>705</v>
      </c>
      <c r="L270" s="13"/>
      <c r="M270" s="9"/>
      <c r="N270" s="8" t="s">
        <v>752</v>
      </c>
      <c r="O270" s="10" t="s">
        <v>884</v>
      </c>
      <c r="P270" s="10" t="s">
        <v>884</v>
      </c>
      <c r="Q270" s="10" t="s">
        <v>884</v>
      </c>
    </row>
    <row r="271" spans="2:17" ht="37.5">
      <c r="B271" s="6" t="s">
        <v>194</v>
      </c>
      <c r="C271" s="7" t="s">
        <v>736</v>
      </c>
      <c r="D271" s="8" t="s">
        <v>510</v>
      </c>
      <c r="E271" s="31" t="str">
        <f>HYPERLINK("#'ST23 科目概要'!D268",$E$3)</f>
        <v>科目概要
Course Outline</v>
      </c>
      <c r="F271" s="9">
        <v>2</v>
      </c>
      <c r="G271" s="14">
        <v>3</v>
      </c>
      <c r="H271" s="10" t="s">
        <v>818</v>
      </c>
      <c r="I271" s="8" t="s">
        <v>685</v>
      </c>
      <c r="J271" s="8" t="s">
        <v>706</v>
      </c>
      <c r="K271" s="11" t="s">
        <v>706</v>
      </c>
      <c r="L271" s="13"/>
      <c r="M271" s="9"/>
      <c r="N271" s="8" t="s">
        <v>752</v>
      </c>
      <c r="O271" s="10" t="s">
        <v>884</v>
      </c>
      <c r="P271" s="10" t="s">
        <v>884</v>
      </c>
      <c r="Q271" s="10" t="s">
        <v>884</v>
      </c>
    </row>
    <row r="272" spans="2:17" ht="57">
      <c r="B272" s="6" t="s">
        <v>195</v>
      </c>
      <c r="C272" s="7" t="s">
        <v>736</v>
      </c>
      <c r="D272" s="8" t="s">
        <v>511</v>
      </c>
      <c r="E272" s="31" t="str">
        <f>HYPERLINK("#'ST23 科目概要'!D269",$E$3)</f>
        <v>科目概要
Course Outline</v>
      </c>
      <c r="F272" s="9">
        <v>2</v>
      </c>
      <c r="G272" s="14">
        <v>5</v>
      </c>
      <c r="H272" s="10" t="s">
        <v>825</v>
      </c>
      <c r="I272" s="8" t="s">
        <v>724</v>
      </c>
      <c r="J272" s="8" t="s">
        <v>725</v>
      </c>
      <c r="K272" s="11" t="s">
        <v>725</v>
      </c>
      <c r="L272" s="13"/>
      <c r="M272" s="9"/>
      <c r="N272" s="8" t="s">
        <v>752</v>
      </c>
      <c r="O272" s="10" t="s">
        <v>884</v>
      </c>
      <c r="P272" s="10" t="s">
        <v>884</v>
      </c>
      <c r="Q272" s="10" t="s">
        <v>884</v>
      </c>
    </row>
    <row r="273" spans="2:17" ht="57">
      <c r="B273" s="6" t="s">
        <v>196</v>
      </c>
      <c r="C273" s="7" t="s">
        <v>736</v>
      </c>
      <c r="D273" s="8" t="s">
        <v>512</v>
      </c>
      <c r="E273" s="31" t="str">
        <f>HYPERLINK("#'ST23 科目概要'!D270",$E$3)</f>
        <v>科目概要
Course Outline</v>
      </c>
      <c r="F273" s="9">
        <v>2</v>
      </c>
      <c r="G273" s="9">
        <v>5</v>
      </c>
      <c r="H273" s="10" t="s">
        <v>825</v>
      </c>
      <c r="I273" s="8" t="s">
        <v>724</v>
      </c>
      <c r="J273" s="8" t="s">
        <v>725</v>
      </c>
      <c r="K273" s="11" t="s">
        <v>725</v>
      </c>
      <c r="L273" s="13"/>
      <c r="M273" s="9"/>
      <c r="N273" s="8" t="s">
        <v>752</v>
      </c>
      <c r="O273" s="10" t="s">
        <v>884</v>
      </c>
      <c r="P273" s="10" t="s">
        <v>884</v>
      </c>
      <c r="Q273" s="10" t="s">
        <v>884</v>
      </c>
    </row>
    <row r="274" spans="2:17" ht="37.5">
      <c r="B274" s="6" t="s">
        <v>197</v>
      </c>
      <c r="C274" s="7" t="s">
        <v>736</v>
      </c>
      <c r="D274" s="8" t="s">
        <v>513</v>
      </c>
      <c r="E274" s="31" t="str">
        <f>HYPERLINK("#'ST23 科目概要'!D271",$E$3)</f>
        <v>科目概要
Course Outline</v>
      </c>
      <c r="F274" s="9">
        <v>2</v>
      </c>
      <c r="G274" s="14">
        <v>3</v>
      </c>
      <c r="H274" s="10" t="s">
        <v>820</v>
      </c>
      <c r="I274" s="8" t="s">
        <v>684</v>
      </c>
      <c r="J274" s="8" t="s">
        <v>705</v>
      </c>
      <c r="K274" s="11" t="s">
        <v>705</v>
      </c>
      <c r="L274" s="13"/>
      <c r="M274" s="9"/>
      <c r="N274" s="8" t="s">
        <v>752</v>
      </c>
      <c r="O274" s="10" t="s">
        <v>884</v>
      </c>
      <c r="P274" s="10" t="s">
        <v>884</v>
      </c>
      <c r="Q274" s="10" t="s">
        <v>884</v>
      </c>
    </row>
    <row r="275" spans="2:17" ht="37.5">
      <c r="B275" s="6" t="s">
        <v>198</v>
      </c>
      <c r="C275" s="7" t="s">
        <v>736</v>
      </c>
      <c r="D275" s="8" t="s">
        <v>514</v>
      </c>
      <c r="E275" s="31" t="str">
        <f>HYPERLINK("#'ST23 科目概要'!D272",$E$3)</f>
        <v>科目概要
Course Outline</v>
      </c>
      <c r="F275" s="9">
        <v>2</v>
      </c>
      <c r="G275" s="9">
        <v>3</v>
      </c>
      <c r="H275" s="10" t="s">
        <v>787</v>
      </c>
      <c r="I275" s="8"/>
      <c r="J275" s="8"/>
      <c r="K275" s="11"/>
      <c r="L275" s="13"/>
      <c r="M275" s="9"/>
      <c r="N275" s="8" t="s">
        <v>752</v>
      </c>
      <c r="O275" s="10" t="s">
        <v>884</v>
      </c>
      <c r="P275" s="10" t="s">
        <v>884</v>
      </c>
      <c r="Q275" s="10" t="s">
        <v>884</v>
      </c>
    </row>
    <row r="276" spans="2:17" ht="37.5">
      <c r="B276" s="6" t="s">
        <v>199</v>
      </c>
      <c r="C276" s="7" t="s">
        <v>736</v>
      </c>
      <c r="D276" s="8" t="s">
        <v>515</v>
      </c>
      <c r="E276" s="31" t="str">
        <f>HYPERLINK("#'ST23 科目概要'!D273",$E$3)</f>
        <v>科目概要
Course Outline</v>
      </c>
      <c r="F276" s="9">
        <v>2</v>
      </c>
      <c r="G276" s="9">
        <v>5</v>
      </c>
      <c r="H276" s="10" t="s">
        <v>792</v>
      </c>
      <c r="I276" s="8"/>
      <c r="J276" s="8"/>
      <c r="K276" s="11"/>
      <c r="L276" s="13"/>
      <c r="M276" s="9"/>
      <c r="N276" s="8" t="s">
        <v>752</v>
      </c>
      <c r="O276" s="10" t="s">
        <v>884</v>
      </c>
      <c r="P276" s="10" t="s">
        <v>884</v>
      </c>
      <c r="Q276" s="10" t="s">
        <v>884</v>
      </c>
    </row>
    <row r="277" spans="2:17" ht="37.5">
      <c r="B277" s="6" t="s">
        <v>200</v>
      </c>
      <c r="C277" s="7" t="s">
        <v>736</v>
      </c>
      <c r="D277" s="8" t="s">
        <v>516</v>
      </c>
      <c r="E277" s="31" t="str">
        <f>HYPERLINK("#'ST23 科目概要'!D274",$E$3)</f>
        <v>科目概要
Course Outline</v>
      </c>
      <c r="F277" s="9">
        <v>2</v>
      </c>
      <c r="G277" s="9">
        <v>5</v>
      </c>
      <c r="H277" s="10" t="s">
        <v>796</v>
      </c>
      <c r="I277" s="8"/>
      <c r="J277" s="8"/>
      <c r="K277" s="11"/>
      <c r="L277" s="13"/>
      <c r="M277" s="9"/>
      <c r="N277" s="8" t="s">
        <v>752</v>
      </c>
      <c r="O277" s="10" t="s">
        <v>884</v>
      </c>
      <c r="P277" s="10" t="s">
        <v>884</v>
      </c>
      <c r="Q277" s="10" t="s">
        <v>884</v>
      </c>
    </row>
    <row r="278" spans="2:17" ht="37.5">
      <c r="B278" s="6" t="s">
        <v>201</v>
      </c>
      <c r="C278" s="7" t="s">
        <v>736</v>
      </c>
      <c r="D278" s="8" t="s">
        <v>517</v>
      </c>
      <c r="E278" s="31" t="str">
        <f>HYPERLINK("#'ST23 科目概要'!D275",$E$3)</f>
        <v>科目概要
Course Outline</v>
      </c>
      <c r="F278" s="9">
        <v>2</v>
      </c>
      <c r="G278" s="14">
        <v>3</v>
      </c>
      <c r="H278" s="10" t="s">
        <v>785</v>
      </c>
      <c r="I278" s="8"/>
      <c r="J278" s="8"/>
      <c r="K278" s="11"/>
      <c r="L278" s="13"/>
      <c r="M278" s="9"/>
      <c r="N278" s="8" t="s">
        <v>752</v>
      </c>
      <c r="O278" s="10" t="s">
        <v>884</v>
      </c>
      <c r="P278" s="10" t="s">
        <v>884</v>
      </c>
      <c r="Q278" s="10" t="s">
        <v>884</v>
      </c>
    </row>
    <row r="279" spans="2:17" ht="37.5">
      <c r="B279" s="6" t="s">
        <v>203</v>
      </c>
      <c r="C279" s="7" t="s">
        <v>736</v>
      </c>
      <c r="D279" s="8" t="s">
        <v>519</v>
      </c>
      <c r="E279" s="31" t="str">
        <f>HYPERLINK("#'ST23 科目概要'!D276",$E$3)</f>
        <v>科目概要
Course Outline</v>
      </c>
      <c r="F279" s="9">
        <v>2</v>
      </c>
      <c r="G279" s="9">
        <v>3</v>
      </c>
      <c r="H279" s="10" t="s">
        <v>785</v>
      </c>
      <c r="I279" s="8"/>
      <c r="J279" s="8"/>
      <c r="K279" s="11"/>
      <c r="L279" s="13"/>
      <c r="M279" s="9"/>
      <c r="N279" s="8" t="s">
        <v>752</v>
      </c>
      <c r="O279" s="10" t="s">
        <v>884</v>
      </c>
      <c r="P279" s="10" t="s">
        <v>884</v>
      </c>
      <c r="Q279" s="10" t="s">
        <v>884</v>
      </c>
    </row>
    <row r="280" spans="2:17" ht="37.5">
      <c r="B280" s="6" t="s">
        <v>204</v>
      </c>
      <c r="C280" s="7" t="s">
        <v>736</v>
      </c>
      <c r="D280" s="8" t="s">
        <v>520</v>
      </c>
      <c r="E280" s="31" t="str">
        <f>HYPERLINK("#'ST23 科目概要'!D277",$E$3)</f>
        <v>科目概要
Course Outline</v>
      </c>
      <c r="F280" s="9">
        <v>2</v>
      </c>
      <c r="G280" s="9">
        <v>3</v>
      </c>
      <c r="H280" s="10" t="s">
        <v>785</v>
      </c>
      <c r="I280" s="8"/>
      <c r="J280" s="8"/>
      <c r="K280" s="11"/>
      <c r="L280" s="13"/>
      <c r="M280" s="9"/>
      <c r="N280" s="8" t="s">
        <v>752</v>
      </c>
      <c r="O280" s="10" t="s">
        <v>884</v>
      </c>
      <c r="P280" s="10" t="s">
        <v>884</v>
      </c>
      <c r="Q280" s="10" t="s">
        <v>884</v>
      </c>
    </row>
    <row r="281" spans="2:17" ht="37.5">
      <c r="B281" s="6" t="s">
        <v>205</v>
      </c>
      <c r="C281" s="7" t="s">
        <v>736</v>
      </c>
      <c r="D281" s="8" t="s">
        <v>521</v>
      </c>
      <c r="E281" s="31" t="str">
        <f>HYPERLINK("#'ST23 科目概要'!D278",$E$3)</f>
        <v>科目概要
Course Outline</v>
      </c>
      <c r="F281" s="9">
        <v>2</v>
      </c>
      <c r="G281" s="9">
        <v>3</v>
      </c>
      <c r="H281" s="10" t="s">
        <v>785</v>
      </c>
      <c r="I281" s="8"/>
      <c r="J281" s="8"/>
      <c r="K281" s="11"/>
      <c r="L281" s="13"/>
      <c r="M281" s="9"/>
      <c r="N281" s="8" t="s">
        <v>752</v>
      </c>
      <c r="O281" s="10" t="s">
        <v>884</v>
      </c>
      <c r="P281" s="10" t="s">
        <v>884</v>
      </c>
      <c r="Q281" s="10" t="s">
        <v>884</v>
      </c>
    </row>
    <row r="282" spans="2:17" ht="37.5">
      <c r="B282" s="6" t="s">
        <v>206</v>
      </c>
      <c r="C282" s="7" t="s">
        <v>736</v>
      </c>
      <c r="D282" s="8" t="s">
        <v>522</v>
      </c>
      <c r="E282" s="31" t="str">
        <f>HYPERLINK("#'ST23 科目概要'!D279",$E$3)</f>
        <v>科目概要
Course Outline</v>
      </c>
      <c r="F282" s="9">
        <v>2</v>
      </c>
      <c r="G282" s="14">
        <v>5</v>
      </c>
      <c r="H282" s="10" t="s">
        <v>783</v>
      </c>
      <c r="I282" s="8"/>
      <c r="J282" s="8"/>
      <c r="K282" s="11"/>
      <c r="L282" s="13"/>
      <c r="M282" s="9"/>
      <c r="N282" s="8" t="s">
        <v>752</v>
      </c>
      <c r="O282" s="10" t="s">
        <v>884</v>
      </c>
      <c r="P282" s="10" t="s">
        <v>884</v>
      </c>
      <c r="Q282" s="10" t="s">
        <v>884</v>
      </c>
    </row>
    <row r="283" spans="2:17" ht="37.5">
      <c r="B283" s="6" t="s">
        <v>207</v>
      </c>
      <c r="C283" s="7" t="s">
        <v>736</v>
      </c>
      <c r="D283" s="8" t="s">
        <v>523</v>
      </c>
      <c r="E283" s="31" t="str">
        <f>HYPERLINK("#'ST23 科目概要'!D280",$E$3)</f>
        <v>科目概要
Course Outline</v>
      </c>
      <c r="F283" s="9">
        <v>2</v>
      </c>
      <c r="G283" s="9">
        <v>3</v>
      </c>
      <c r="H283" s="10" t="s">
        <v>785</v>
      </c>
      <c r="I283" s="8"/>
      <c r="J283" s="8"/>
      <c r="K283" s="11"/>
      <c r="L283" s="13"/>
      <c r="M283" s="9"/>
      <c r="N283" s="8" t="s">
        <v>752</v>
      </c>
      <c r="O283" s="10" t="s">
        <v>884</v>
      </c>
      <c r="P283" s="10" t="s">
        <v>884</v>
      </c>
      <c r="Q283" s="10" t="s">
        <v>884</v>
      </c>
    </row>
    <row r="284" spans="2:17" ht="37.5">
      <c r="B284" s="6" t="s">
        <v>208</v>
      </c>
      <c r="C284" s="7" t="s">
        <v>736</v>
      </c>
      <c r="D284" s="8" t="s">
        <v>524</v>
      </c>
      <c r="E284" s="31" t="str">
        <f>HYPERLINK("#'ST23 科目概要'!D281",$E$3)</f>
        <v>科目概要
Course Outline</v>
      </c>
      <c r="F284" s="9">
        <v>2</v>
      </c>
      <c r="G284" s="9">
        <v>3</v>
      </c>
      <c r="H284" s="10" t="s">
        <v>789</v>
      </c>
      <c r="I284" s="8"/>
      <c r="J284" s="8"/>
      <c r="K284" s="11"/>
      <c r="L284" s="13"/>
      <c r="M284" s="9"/>
      <c r="N284" s="8" t="s">
        <v>752</v>
      </c>
      <c r="O284" s="10" t="s">
        <v>884</v>
      </c>
      <c r="P284" s="10" t="s">
        <v>884</v>
      </c>
      <c r="Q284" s="10" t="s">
        <v>884</v>
      </c>
    </row>
    <row r="285" spans="2:17" ht="37.5">
      <c r="B285" s="6" t="s">
        <v>209</v>
      </c>
      <c r="C285" s="7" t="s">
        <v>736</v>
      </c>
      <c r="D285" s="8" t="s">
        <v>525</v>
      </c>
      <c r="E285" s="31" t="str">
        <f>HYPERLINK("#'ST23 科目概要'!D282",$E$3)</f>
        <v>科目概要
Course Outline</v>
      </c>
      <c r="F285" s="9">
        <v>2</v>
      </c>
      <c r="G285" s="9">
        <v>5</v>
      </c>
      <c r="H285" s="10" t="s">
        <v>801</v>
      </c>
      <c r="I285" s="8"/>
      <c r="J285" s="8"/>
      <c r="K285" s="11"/>
      <c r="L285" s="13"/>
      <c r="M285" s="9"/>
      <c r="N285" s="8" t="s">
        <v>752</v>
      </c>
      <c r="O285" s="10" t="s">
        <v>884</v>
      </c>
      <c r="P285" s="10" t="s">
        <v>884</v>
      </c>
      <c r="Q285" s="10" t="s">
        <v>884</v>
      </c>
    </row>
    <row r="286" spans="2:17" ht="37.5">
      <c r="B286" s="6" t="s">
        <v>210</v>
      </c>
      <c r="C286" s="7" t="s">
        <v>736</v>
      </c>
      <c r="D286" s="8" t="s">
        <v>526</v>
      </c>
      <c r="E286" s="31" t="str">
        <f>HYPERLINK("#'ST23 科目概要'!D283",$E$3)</f>
        <v>科目概要
Course Outline</v>
      </c>
      <c r="F286" s="9">
        <v>2</v>
      </c>
      <c r="G286" s="9">
        <v>5</v>
      </c>
      <c r="H286" s="10" t="s">
        <v>792</v>
      </c>
      <c r="I286" s="8"/>
      <c r="J286" s="8"/>
      <c r="K286" s="11"/>
      <c r="L286" s="13"/>
      <c r="M286" s="9"/>
      <c r="N286" s="8" t="s">
        <v>752</v>
      </c>
      <c r="O286" s="10" t="s">
        <v>884</v>
      </c>
      <c r="P286" s="10" t="s">
        <v>884</v>
      </c>
      <c r="Q286" s="10" t="s">
        <v>884</v>
      </c>
    </row>
    <row r="287" spans="2:17" ht="37.5">
      <c r="B287" s="6" t="s">
        <v>211</v>
      </c>
      <c r="C287" s="7" t="s">
        <v>736</v>
      </c>
      <c r="D287" s="8" t="s">
        <v>527</v>
      </c>
      <c r="E287" s="31" t="str">
        <f>HYPERLINK("#'ST23 科目概要'!D284",$E$3)</f>
        <v>科目概要
Course Outline</v>
      </c>
      <c r="F287" s="9">
        <v>2</v>
      </c>
      <c r="G287" s="9">
        <v>3</v>
      </c>
      <c r="H287" s="10" t="s">
        <v>789</v>
      </c>
      <c r="I287" s="8"/>
      <c r="J287" s="8"/>
      <c r="K287" s="11"/>
      <c r="L287" s="13"/>
      <c r="M287" s="9"/>
      <c r="N287" s="8" t="s">
        <v>752</v>
      </c>
      <c r="O287" s="10" t="s">
        <v>884</v>
      </c>
      <c r="P287" s="10" t="s">
        <v>884</v>
      </c>
      <c r="Q287" s="10" t="s">
        <v>884</v>
      </c>
    </row>
    <row r="288" spans="2:17" ht="37.5">
      <c r="B288" s="6" t="s">
        <v>214</v>
      </c>
      <c r="C288" s="7" t="s">
        <v>736</v>
      </c>
      <c r="D288" s="8" t="s">
        <v>530</v>
      </c>
      <c r="E288" s="31" t="str">
        <f>HYPERLINK("#'ST23 科目概要'!D285",$E$3)</f>
        <v>科目概要
Course Outline</v>
      </c>
      <c r="F288" s="9">
        <v>2</v>
      </c>
      <c r="G288" s="9">
        <v>5</v>
      </c>
      <c r="H288" s="10" t="s">
        <v>802</v>
      </c>
      <c r="I288" s="8"/>
      <c r="J288" s="8"/>
      <c r="K288" s="11"/>
      <c r="L288" s="13"/>
      <c r="M288" s="9"/>
      <c r="N288" s="8" t="s">
        <v>752</v>
      </c>
      <c r="O288" s="10" t="s">
        <v>884</v>
      </c>
      <c r="P288" s="10" t="s">
        <v>884</v>
      </c>
      <c r="Q288" s="10" t="s">
        <v>884</v>
      </c>
    </row>
    <row r="289" spans="2:17" ht="37.5">
      <c r="B289" s="6" t="s">
        <v>215</v>
      </c>
      <c r="C289" s="7" t="s">
        <v>736</v>
      </c>
      <c r="D289" s="8" t="s">
        <v>531</v>
      </c>
      <c r="E289" s="31" t="str">
        <f>HYPERLINK("#'ST23 科目概要'!D286",$E$3)</f>
        <v>科目概要
Course Outline</v>
      </c>
      <c r="F289" s="9">
        <v>2</v>
      </c>
      <c r="G289" s="9">
        <v>5</v>
      </c>
      <c r="H289" s="10" t="s">
        <v>802</v>
      </c>
      <c r="I289" s="8"/>
      <c r="J289" s="8"/>
      <c r="K289" s="11"/>
      <c r="L289" s="13"/>
      <c r="M289" s="9"/>
      <c r="N289" s="8" t="s">
        <v>752</v>
      </c>
      <c r="O289" s="10" t="s">
        <v>884</v>
      </c>
      <c r="P289" s="10" t="s">
        <v>884</v>
      </c>
      <c r="Q289" s="10" t="s">
        <v>884</v>
      </c>
    </row>
    <row r="290" spans="2:17" ht="37.5">
      <c r="B290" s="6" t="s">
        <v>216</v>
      </c>
      <c r="C290" s="7" t="s">
        <v>736</v>
      </c>
      <c r="D290" s="8" t="s">
        <v>532</v>
      </c>
      <c r="E290" s="31" t="str">
        <f>HYPERLINK("#'ST23 科目概要'!D287",$E$3)</f>
        <v>科目概要
Course Outline</v>
      </c>
      <c r="F290" s="9">
        <v>2</v>
      </c>
      <c r="G290" s="9">
        <v>3</v>
      </c>
      <c r="H290" s="10" t="s">
        <v>803</v>
      </c>
      <c r="I290" s="8"/>
      <c r="J290" s="8"/>
      <c r="K290" s="11"/>
      <c r="L290" s="9" t="s">
        <v>747</v>
      </c>
      <c r="M290" s="9"/>
      <c r="N290" s="8" t="s">
        <v>752</v>
      </c>
      <c r="O290" s="10" t="s">
        <v>884</v>
      </c>
      <c r="P290" s="10" t="s">
        <v>884</v>
      </c>
      <c r="Q290" s="10" t="s">
        <v>884</v>
      </c>
    </row>
    <row r="291" spans="2:17" ht="42.75">
      <c r="B291" s="6" t="s">
        <v>868</v>
      </c>
      <c r="C291" s="7" t="s">
        <v>736</v>
      </c>
      <c r="D291" s="8" t="s">
        <v>533</v>
      </c>
      <c r="E291" s="31" t="str">
        <f>HYPERLINK("#'ST23 科目概要'!D288",$E$3)</f>
        <v>科目概要
Course Outline</v>
      </c>
      <c r="F291" s="9">
        <v>2</v>
      </c>
      <c r="G291" s="14" t="s">
        <v>862</v>
      </c>
      <c r="H291" s="10" t="s">
        <v>803</v>
      </c>
      <c r="I291" s="8"/>
      <c r="J291" s="8"/>
      <c r="K291" s="11"/>
      <c r="L291" s="9" t="s">
        <v>747</v>
      </c>
      <c r="M291" s="9"/>
      <c r="N291" s="8" t="s">
        <v>860</v>
      </c>
      <c r="O291" s="10" t="s">
        <v>884</v>
      </c>
      <c r="P291" s="10" t="s">
        <v>884</v>
      </c>
      <c r="Q291" s="10" t="s">
        <v>884</v>
      </c>
    </row>
    <row r="292" spans="2:17" ht="37.5">
      <c r="B292" s="6" t="s">
        <v>217</v>
      </c>
      <c r="C292" s="7" t="s">
        <v>736</v>
      </c>
      <c r="D292" s="8" t="s">
        <v>534</v>
      </c>
      <c r="E292" s="31" t="str">
        <f>HYPERLINK("#'ST23 科目概要'!D289",$E$3)</f>
        <v>科目概要
Course Outline</v>
      </c>
      <c r="F292" s="9">
        <v>2</v>
      </c>
      <c r="G292" s="14">
        <v>3</v>
      </c>
      <c r="H292" s="10" t="s">
        <v>804</v>
      </c>
      <c r="I292" s="8"/>
      <c r="J292" s="8"/>
      <c r="K292" s="11"/>
      <c r="L292" s="13"/>
      <c r="M292" s="9"/>
      <c r="N292" s="8" t="s">
        <v>752</v>
      </c>
      <c r="O292" s="10" t="s">
        <v>884</v>
      </c>
      <c r="P292" s="10" t="s">
        <v>884</v>
      </c>
      <c r="Q292" s="10" t="s">
        <v>884</v>
      </c>
    </row>
    <row r="293" spans="2:17" ht="37.5">
      <c r="B293" s="6" t="s">
        <v>218</v>
      </c>
      <c r="C293" s="7" t="s">
        <v>736</v>
      </c>
      <c r="D293" s="8" t="s">
        <v>535</v>
      </c>
      <c r="E293" s="31" t="str">
        <f>HYPERLINK("#'ST23 科目概要'!D290",$E$3)</f>
        <v>科目概要
Course Outline</v>
      </c>
      <c r="F293" s="9">
        <v>2</v>
      </c>
      <c r="G293" s="9">
        <v>5</v>
      </c>
      <c r="H293" s="10" t="s">
        <v>816</v>
      </c>
      <c r="I293" s="8" t="s">
        <v>682</v>
      </c>
      <c r="J293" s="8" t="s">
        <v>703</v>
      </c>
      <c r="K293" s="11" t="s">
        <v>703</v>
      </c>
      <c r="L293" s="9" t="s">
        <v>747</v>
      </c>
      <c r="M293" s="9"/>
      <c r="N293" s="8" t="s">
        <v>752</v>
      </c>
      <c r="O293" s="10" t="s">
        <v>884</v>
      </c>
      <c r="P293" s="10" t="s">
        <v>884</v>
      </c>
      <c r="Q293" s="10" t="s">
        <v>884</v>
      </c>
    </row>
    <row r="294" spans="2:17" ht="37.5">
      <c r="B294" s="6" t="s">
        <v>219</v>
      </c>
      <c r="C294" s="7" t="s">
        <v>736</v>
      </c>
      <c r="D294" s="8" t="s">
        <v>536</v>
      </c>
      <c r="E294" s="31" t="str">
        <f>HYPERLINK("#'ST23 科目概要'!D291",$E$3)</f>
        <v>科目概要
Course Outline</v>
      </c>
      <c r="F294" s="9">
        <v>2</v>
      </c>
      <c r="G294" s="9">
        <v>5</v>
      </c>
      <c r="H294" s="10" t="s">
        <v>816</v>
      </c>
      <c r="I294" s="8" t="s">
        <v>683</v>
      </c>
      <c r="J294" s="8" t="s">
        <v>704</v>
      </c>
      <c r="K294" s="11" t="s">
        <v>704</v>
      </c>
      <c r="L294" s="9" t="s">
        <v>747</v>
      </c>
      <c r="M294" s="9"/>
      <c r="N294" s="8" t="s">
        <v>752</v>
      </c>
      <c r="O294" s="10" t="s">
        <v>884</v>
      </c>
      <c r="P294" s="10" t="s">
        <v>884</v>
      </c>
      <c r="Q294" s="10" t="s">
        <v>884</v>
      </c>
    </row>
    <row r="295" spans="2:17" ht="37.5">
      <c r="B295" s="6" t="s">
        <v>220</v>
      </c>
      <c r="C295" s="7" t="s">
        <v>736</v>
      </c>
      <c r="D295" s="8" t="s">
        <v>537</v>
      </c>
      <c r="E295" s="31" t="str">
        <f>HYPERLINK("#'ST23 科目概要'!D292",$E$3)</f>
        <v>科目概要
Course Outline</v>
      </c>
      <c r="F295" s="9">
        <v>2</v>
      </c>
      <c r="G295" s="9">
        <v>5</v>
      </c>
      <c r="H295" s="10" t="s">
        <v>819</v>
      </c>
      <c r="I295" s="8" t="s">
        <v>685</v>
      </c>
      <c r="J295" s="8" t="s">
        <v>706</v>
      </c>
      <c r="K295" s="11" t="s">
        <v>706</v>
      </c>
      <c r="L295" s="9" t="s">
        <v>747</v>
      </c>
      <c r="M295" s="9"/>
      <c r="N295" s="8" t="s">
        <v>752</v>
      </c>
      <c r="O295" s="10" t="s">
        <v>884</v>
      </c>
      <c r="P295" s="10" t="s">
        <v>884</v>
      </c>
      <c r="Q295" s="10" t="s">
        <v>884</v>
      </c>
    </row>
    <row r="296" spans="2:17" ht="37.5">
      <c r="B296" s="6" t="s">
        <v>221</v>
      </c>
      <c r="C296" s="7" t="s">
        <v>736</v>
      </c>
      <c r="D296" s="8" t="s">
        <v>538</v>
      </c>
      <c r="E296" s="31" t="str">
        <f>HYPERLINK("#'ST23 科目概要'!D293",$E$3)</f>
        <v>科目概要
Course Outline</v>
      </c>
      <c r="F296" s="9">
        <v>2</v>
      </c>
      <c r="G296" s="9">
        <v>5</v>
      </c>
      <c r="H296" s="10" t="s">
        <v>827</v>
      </c>
      <c r="I296" s="8"/>
      <c r="J296" s="8"/>
      <c r="K296" s="11"/>
      <c r="L296" s="9" t="s">
        <v>747</v>
      </c>
      <c r="M296" s="9"/>
      <c r="N296" s="8" t="s">
        <v>752</v>
      </c>
      <c r="O296" s="10" t="s">
        <v>884</v>
      </c>
      <c r="P296" s="10" t="s">
        <v>884</v>
      </c>
      <c r="Q296" s="10" t="s">
        <v>884</v>
      </c>
    </row>
    <row r="297" spans="2:17" ht="57">
      <c r="B297" s="6" t="s">
        <v>222</v>
      </c>
      <c r="C297" s="7" t="s">
        <v>736</v>
      </c>
      <c r="D297" s="8" t="s">
        <v>539</v>
      </c>
      <c r="E297" s="31" t="str">
        <f>HYPERLINK("#'ST23 科目概要'!D294",$E$3)</f>
        <v>科目概要
Course Outline</v>
      </c>
      <c r="F297" s="9">
        <v>2</v>
      </c>
      <c r="G297" s="14">
        <v>3</v>
      </c>
      <c r="H297" s="10" t="s">
        <v>828</v>
      </c>
      <c r="I297" s="8" t="s">
        <v>724</v>
      </c>
      <c r="J297" s="8" t="s">
        <v>725</v>
      </c>
      <c r="K297" s="11" t="s">
        <v>725</v>
      </c>
      <c r="L297" s="13"/>
      <c r="M297" s="9"/>
      <c r="N297" s="8" t="s">
        <v>752</v>
      </c>
      <c r="O297" s="10" t="s">
        <v>884</v>
      </c>
      <c r="P297" s="10" t="s">
        <v>884</v>
      </c>
      <c r="Q297" s="10" t="s">
        <v>884</v>
      </c>
    </row>
    <row r="298" spans="2:17" ht="37.5">
      <c r="B298" s="6" t="s">
        <v>224</v>
      </c>
      <c r="C298" s="7" t="s">
        <v>736</v>
      </c>
      <c r="D298" s="8" t="s">
        <v>541</v>
      </c>
      <c r="E298" s="31" t="str">
        <f>HYPERLINK("#'ST23 科目概要'!D295",$E$3)</f>
        <v>科目概要
Course Outline</v>
      </c>
      <c r="F298" s="9">
        <v>2</v>
      </c>
      <c r="G298" s="9">
        <v>5</v>
      </c>
      <c r="H298" s="10" t="s">
        <v>827</v>
      </c>
      <c r="I298" s="8"/>
      <c r="J298" s="8"/>
      <c r="K298" s="11"/>
      <c r="L298" s="13"/>
      <c r="M298" s="9"/>
      <c r="N298" s="8" t="s">
        <v>752</v>
      </c>
      <c r="O298" s="10" t="s">
        <v>884</v>
      </c>
      <c r="P298" s="10" t="s">
        <v>884</v>
      </c>
      <c r="Q298" s="10" t="s">
        <v>884</v>
      </c>
    </row>
    <row r="299" spans="2:17" ht="42.75">
      <c r="B299" s="6" t="s">
        <v>869</v>
      </c>
      <c r="C299" s="7" t="s">
        <v>736</v>
      </c>
      <c r="D299" s="8" t="s">
        <v>636</v>
      </c>
      <c r="E299" s="31" t="str">
        <f>HYPERLINK("#'ST23 科目概要'!D296",$E$3)</f>
        <v>科目概要
Course Outline</v>
      </c>
      <c r="F299" s="9">
        <v>2</v>
      </c>
      <c r="G299" s="14" t="s">
        <v>862</v>
      </c>
      <c r="H299" s="10" t="s">
        <v>821</v>
      </c>
      <c r="I299" s="8"/>
      <c r="J299" s="8"/>
      <c r="K299" s="11"/>
      <c r="L299" s="9" t="s">
        <v>747</v>
      </c>
      <c r="M299" s="12"/>
      <c r="N299" s="8" t="s">
        <v>860</v>
      </c>
      <c r="O299" s="10" t="s">
        <v>884</v>
      </c>
      <c r="P299" s="10" t="s">
        <v>884</v>
      </c>
      <c r="Q299" s="10" t="s">
        <v>884</v>
      </c>
    </row>
    <row r="300" spans="2:17" ht="37.5">
      <c r="B300" s="6" t="s">
        <v>225</v>
      </c>
      <c r="C300" s="7" t="s">
        <v>736</v>
      </c>
      <c r="D300" s="8" t="s">
        <v>542</v>
      </c>
      <c r="E300" s="31" t="str">
        <f>HYPERLINK("#'ST23 科目概要'!D297",$E$3)</f>
        <v>科目概要
Course Outline</v>
      </c>
      <c r="F300" s="9">
        <v>2</v>
      </c>
      <c r="G300" s="9">
        <v>5</v>
      </c>
      <c r="H300" s="10" t="s">
        <v>829</v>
      </c>
      <c r="I300" s="8" t="s">
        <v>684</v>
      </c>
      <c r="J300" s="8" t="s">
        <v>705</v>
      </c>
      <c r="K300" s="11" t="s">
        <v>705</v>
      </c>
      <c r="L300" s="13"/>
      <c r="M300" s="9"/>
      <c r="N300" s="8" t="s">
        <v>752</v>
      </c>
      <c r="O300" s="10" t="s">
        <v>884</v>
      </c>
      <c r="P300" s="10" t="s">
        <v>884</v>
      </c>
      <c r="Q300" s="10" t="s">
        <v>884</v>
      </c>
    </row>
    <row r="301" spans="2:17" ht="37.5">
      <c r="B301" s="6" t="s">
        <v>226</v>
      </c>
      <c r="C301" s="7" t="s">
        <v>736</v>
      </c>
      <c r="D301" s="8" t="s">
        <v>543</v>
      </c>
      <c r="E301" s="31" t="str">
        <f>HYPERLINK("#'ST23 科目概要'!D298",$E$3)</f>
        <v>科目概要
Course Outline</v>
      </c>
      <c r="F301" s="9">
        <v>2</v>
      </c>
      <c r="G301" s="9">
        <v>3</v>
      </c>
      <c r="H301" s="10" t="s">
        <v>785</v>
      </c>
      <c r="I301" s="8"/>
      <c r="J301" s="8"/>
      <c r="K301" s="11"/>
      <c r="L301" s="13"/>
      <c r="M301" s="9"/>
      <c r="N301" s="8" t="s">
        <v>752</v>
      </c>
      <c r="O301" s="10" t="s">
        <v>884</v>
      </c>
      <c r="P301" s="10" t="s">
        <v>884</v>
      </c>
      <c r="Q301" s="10" t="s">
        <v>884</v>
      </c>
    </row>
    <row r="302" spans="2:17" ht="37.5">
      <c r="B302" s="6" t="s">
        <v>227</v>
      </c>
      <c r="C302" s="7" t="s">
        <v>736</v>
      </c>
      <c r="D302" s="8" t="s">
        <v>544</v>
      </c>
      <c r="E302" s="31" t="str">
        <f>HYPERLINK("#'ST23 科目概要'!D299",$E$3)</f>
        <v>科目概要
Course Outline</v>
      </c>
      <c r="F302" s="9">
        <v>2</v>
      </c>
      <c r="G302" s="9">
        <v>3</v>
      </c>
      <c r="H302" s="10" t="s">
        <v>785</v>
      </c>
      <c r="I302" s="8"/>
      <c r="J302" s="8"/>
      <c r="K302" s="11"/>
      <c r="L302" s="13"/>
      <c r="M302" s="9"/>
      <c r="N302" s="8" t="s">
        <v>752</v>
      </c>
      <c r="O302" s="10" t="s">
        <v>884</v>
      </c>
      <c r="P302" s="10" t="s">
        <v>884</v>
      </c>
      <c r="Q302" s="10" t="s">
        <v>884</v>
      </c>
    </row>
    <row r="303" spans="2:17" ht="37.5">
      <c r="B303" s="6" t="s">
        <v>228</v>
      </c>
      <c r="C303" s="7" t="s">
        <v>736</v>
      </c>
      <c r="D303" s="8" t="s">
        <v>545</v>
      </c>
      <c r="E303" s="31" t="str">
        <f>HYPERLINK("#'ST23 科目概要'!D300",$E$3)</f>
        <v>科目概要
Course Outline</v>
      </c>
      <c r="F303" s="9">
        <v>2</v>
      </c>
      <c r="G303" s="9">
        <v>3</v>
      </c>
      <c r="H303" s="10" t="s">
        <v>805</v>
      </c>
      <c r="I303" s="8"/>
      <c r="J303" s="8"/>
      <c r="K303" s="11"/>
      <c r="L303" s="13"/>
      <c r="M303" s="9"/>
      <c r="N303" s="8" t="s">
        <v>752</v>
      </c>
      <c r="O303" s="10" t="s">
        <v>884</v>
      </c>
      <c r="P303" s="10" t="s">
        <v>884</v>
      </c>
      <c r="Q303" s="10" t="s">
        <v>884</v>
      </c>
    </row>
    <row r="304" spans="2:17" ht="37.5">
      <c r="B304" s="6" t="s">
        <v>229</v>
      </c>
      <c r="C304" s="7" t="s">
        <v>736</v>
      </c>
      <c r="D304" s="8" t="s">
        <v>546</v>
      </c>
      <c r="E304" s="31" t="str">
        <f>HYPERLINK("#'ST23 科目概要'!D301",$E$3)</f>
        <v>科目概要
Course Outline</v>
      </c>
      <c r="F304" s="9">
        <v>2</v>
      </c>
      <c r="G304" s="9">
        <v>3</v>
      </c>
      <c r="H304" s="10" t="s">
        <v>805</v>
      </c>
      <c r="I304" s="8"/>
      <c r="J304" s="8"/>
      <c r="K304" s="11"/>
      <c r="L304" s="13"/>
      <c r="M304" s="9"/>
      <c r="N304" s="8" t="s">
        <v>752</v>
      </c>
      <c r="O304" s="10" t="s">
        <v>884</v>
      </c>
      <c r="P304" s="10" t="s">
        <v>884</v>
      </c>
      <c r="Q304" s="10" t="s">
        <v>884</v>
      </c>
    </row>
    <row r="305" spans="2:17" ht="37.5">
      <c r="B305" s="6" t="s">
        <v>230</v>
      </c>
      <c r="C305" s="7" t="s">
        <v>736</v>
      </c>
      <c r="D305" s="8" t="s">
        <v>547</v>
      </c>
      <c r="E305" s="31" t="str">
        <f>HYPERLINK("#'ST23 科目概要'!D302",$E$3)</f>
        <v>科目概要
Course Outline</v>
      </c>
      <c r="F305" s="9">
        <v>2</v>
      </c>
      <c r="G305" s="9">
        <v>3</v>
      </c>
      <c r="H305" s="10" t="s">
        <v>785</v>
      </c>
      <c r="I305" s="8"/>
      <c r="J305" s="8"/>
      <c r="K305" s="11"/>
      <c r="L305" s="13"/>
      <c r="M305" s="9"/>
      <c r="N305" s="8" t="s">
        <v>752</v>
      </c>
      <c r="O305" s="10" t="s">
        <v>884</v>
      </c>
      <c r="P305" s="10" t="s">
        <v>884</v>
      </c>
      <c r="Q305" s="10" t="s">
        <v>884</v>
      </c>
    </row>
    <row r="306" spans="2:17" ht="37.5">
      <c r="B306" s="6" t="s">
        <v>231</v>
      </c>
      <c r="C306" s="7" t="s">
        <v>736</v>
      </c>
      <c r="D306" s="8" t="s">
        <v>548</v>
      </c>
      <c r="E306" s="31" t="str">
        <f>HYPERLINK("#'ST23 科目概要'!D303",$E$3)</f>
        <v>科目概要
Course Outline</v>
      </c>
      <c r="F306" s="9">
        <v>2</v>
      </c>
      <c r="G306" s="9">
        <v>3</v>
      </c>
      <c r="H306" s="10" t="s">
        <v>806</v>
      </c>
      <c r="I306" s="8"/>
      <c r="J306" s="8"/>
      <c r="K306" s="11"/>
      <c r="L306" s="13"/>
      <c r="M306" s="9"/>
      <c r="N306" s="8" t="s">
        <v>752</v>
      </c>
      <c r="O306" s="10" t="s">
        <v>884</v>
      </c>
      <c r="P306" s="10" t="s">
        <v>884</v>
      </c>
      <c r="Q306" s="10" t="s">
        <v>884</v>
      </c>
    </row>
    <row r="307" spans="2:17" ht="37.5">
      <c r="B307" s="6" t="s">
        <v>232</v>
      </c>
      <c r="C307" s="7" t="s">
        <v>736</v>
      </c>
      <c r="D307" s="8" t="s">
        <v>549</v>
      </c>
      <c r="E307" s="31" t="str">
        <f>HYPERLINK("#'ST23 科目概要'!D304",$E$3)</f>
        <v>科目概要
Course Outline</v>
      </c>
      <c r="F307" s="9">
        <v>2</v>
      </c>
      <c r="G307" s="9">
        <v>3</v>
      </c>
      <c r="H307" s="10" t="s">
        <v>806</v>
      </c>
      <c r="I307" s="8"/>
      <c r="J307" s="8"/>
      <c r="K307" s="11"/>
      <c r="L307" s="13"/>
      <c r="M307" s="9"/>
      <c r="N307" s="8" t="s">
        <v>752</v>
      </c>
      <c r="O307" s="10" t="s">
        <v>884</v>
      </c>
      <c r="P307" s="10" t="s">
        <v>884</v>
      </c>
      <c r="Q307" s="10" t="s">
        <v>884</v>
      </c>
    </row>
    <row r="308" spans="2:17" ht="37.5">
      <c r="B308" s="6" t="s">
        <v>233</v>
      </c>
      <c r="C308" s="7" t="s">
        <v>736</v>
      </c>
      <c r="D308" s="8" t="s">
        <v>550</v>
      </c>
      <c r="E308" s="31" t="str">
        <f>HYPERLINK("#'ST23 科目概要'!D305",$E$3)</f>
        <v>科目概要
Course Outline</v>
      </c>
      <c r="F308" s="9">
        <v>2</v>
      </c>
      <c r="G308" s="9">
        <v>3</v>
      </c>
      <c r="H308" s="10" t="s">
        <v>806</v>
      </c>
      <c r="I308" s="8"/>
      <c r="J308" s="8"/>
      <c r="K308" s="11"/>
      <c r="L308" s="13"/>
      <c r="M308" s="9"/>
      <c r="N308" s="8" t="s">
        <v>752</v>
      </c>
      <c r="O308" s="10" t="s">
        <v>884</v>
      </c>
      <c r="P308" s="10" t="s">
        <v>884</v>
      </c>
      <c r="Q308" s="10" t="s">
        <v>884</v>
      </c>
    </row>
    <row r="309" spans="2:17" ht="37.5">
      <c r="B309" s="6" t="s">
        <v>234</v>
      </c>
      <c r="C309" s="7" t="s">
        <v>736</v>
      </c>
      <c r="D309" s="8" t="s">
        <v>551</v>
      </c>
      <c r="E309" s="31" t="str">
        <f>HYPERLINK("#'ST23 科目概要'!D306",$E$3)</f>
        <v>科目概要
Course Outline</v>
      </c>
      <c r="F309" s="9">
        <v>2</v>
      </c>
      <c r="G309" s="9">
        <v>3</v>
      </c>
      <c r="H309" s="10" t="s">
        <v>806</v>
      </c>
      <c r="I309" s="8"/>
      <c r="J309" s="8"/>
      <c r="K309" s="11"/>
      <c r="L309" s="13"/>
      <c r="M309" s="9"/>
      <c r="N309" s="8" t="s">
        <v>752</v>
      </c>
      <c r="O309" s="10" t="s">
        <v>884</v>
      </c>
      <c r="P309" s="10" t="s">
        <v>884</v>
      </c>
      <c r="Q309" s="10" t="s">
        <v>884</v>
      </c>
    </row>
    <row r="310" spans="2:17" ht="37.5">
      <c r="B310" s="6" t="s">
        <v>235</v>
      </c>
      <c r="C310" s="7" t="s">
        <v>736</v>
      </c>
      <c r="D310" s="8" t="s">
        <v>552</v>
      </c>
      <c r="E310" s="31" t="str">
        <f>HYPERLINK("#'ST23 科目概要'!D307",$E$3)</f>
        <v>科目概要
Course Outline</v>
      </c>
      <c r="F310" s="9">
        <v>2</v>
      </c>
      <c r="G310" s="9">
        <v>5</v>
      </c>
      <c r="H310" s="10" t="s">
        <v>783</v>
      </c>
      <c r="I310" s="8"/>
      <c r="J310" s="8"/>
      <c r="K310" s="11"/>
      <c r="L310" s="13"/>
      <c r="M310" s="9"/>
      <c r="N310" s="8" t="s">
        <v>752</v>
      </c>
      <c r="O310" s="10" t="s">
        <v>884</v>
      </c>
      <c r="P310" s="10" t="s">
        <v>884</v>
      </c>
      <c r="Q310" s="10" t="s">
        <v>884</v>
      </c>
    </row>
    <row r="311" spans="2:17" ht="37.5">
      <c r="B311" s="6" t="s">
        <v>236</v>
      </c>
      <c r="C311" s="7" t="s">
        <v>736</v>
      </c>
      <c r="D311" s="8" t="s">
        <v>553</v>
      </c>
      <c r="E311" s="31" t="str">
        <f>HYPERLINK("#'ST23 科目概要'!D308",$E$3)</f>
        <v>科目概要
Course Outline</v>
      </c>
      <c r="F311" s="9">
        <v>2</v>
      </c>
      <c r="G311" s="9">
        <v>5</v>
      </c>
      <c r="H311" s="10" t="s">
        <v>802</v>
      </c>
      <c r="I311" s="8"/>
      <c r="J311" s="8"/>
      <c r="K311" s="11"/>
      <c r="L311" s="13"/>
      <c r="M311" s="9"/>
      <c r="N311" s="8" t="s">
        <v>752</v>
      </c>
      <c r="O311" s="10" t="s">
        <v>884</v>
      </c>
      <c r="P311" s="10" t="s">
        <v>884</v>
      </c>
      <c r="Q311" s="10" t="s">
        <v>884</v>
      </c>
    </row>
    <row r="312" spans="2:17" ht="37.5">
      <c r="B312" s="6" t="s">
        <v>237</v>
      </c>
      <c r="C312" s="7" t="s">
        <v>736</v>
      </c>
      <c r="D312" s="8" t="s">
        <v>554</v>
      </c>
      <c r="E312" s="31" t="str">
        <f>HYPERLINK("#'ST23 科目概要'!D309",$E$3)</f>
        <v>科目概要
Course Outline</v>
      </c>
      <c r="F312" s="9">
        <v>2</v>
      </c>
      <c r="G312" s="9">
        <v>5</v>
      </c>
      <c r="H312" s="10" t="s">
        <v>783</v>
      </c>
      <c r="I312" s="8"/>
      <c r="J312" s="8"/>
      <c r="K312" s="11"/>
      <c r="L312" s="13"/>
      <c r="M312" s="9"/>
      <c r="N312" s="8" t="s">
        <v>752</v>
      </c>
      <c r="O312" s="10" t="s">
        <v>884</v>
      </c>
      <c r="P312" s="10" t="s">
        <v>884</v>
      </c>
      <c r="Q312" s="10" t="s">
        <v>884</v>
      </c>
    </row>
    <row r="313" spans="2:17" ht="37.5">
      <c r="B313" s="6" t="s">
        <v>238</v>
      </c>
      <c r="C313" s="7" t="s">
        <v>736</v>
      </c>
      <c r="D313" s="8" t="s">
        <v>555</v>
      </c>
      <c r="E313" s="31" t="str">
        <f>HYPERLINK("#'ST23 科目概要'!D310",$E$3)</f>
        <v>科目概要
Course Outline</v>
      </c>
      <c r="F313" s="9">
        <v>2</v>
      </c>
      <c r="G313" s="9">
        <v>5</v>
      </c>
      <c r="H313" s="10" t="s">
        <v>796</v>
      </c>
      <c r="I313" s="8"/>
      <c r="J313" s="8"/>
      <c r="K313" s="11"/>
      <c r="L313" s="13"/>
      <c r="M313" s="9"/>
      <c r="N313" s="8" t="s">
        <v>752</v>
      </c>
      <c r="O313" s="10" t="s">
        <v>884</v>
      </c>
      <c r="P313" s="10" t="s">
        <v>884</v>
      </c>
      <c r="Q313" s="10" t="s">
        <v>884</v>
      </c>
    </row>
    <row r="314" spans="2:17" ht="37.5">
      <c r="B314" s="6" t="s">
        <v>239</v>
      </c>
      <c r="C314" s="7" t="s">
        <v>736</v>
      </c>
      <c r="D314" s="8" t="s">
        <v>556</v>
      </c>
      <c r="E314" s="31" t="str">
        <f>HYPERLINK("#'ST23 科目概要'!D311",$E$3)</f>
        <v>科目概要
Course Outline</v>
      </c>
      <c r="F314" s="9">
        <v>2</v>
      </c>
      <c r="G314" s="9">
        <v>5</v>
      </c>
      <c r="H314" s="10" t="s">
        <v>796</v>
      </c>
      <c r="I314" s="8"/>
      <c r="J314" s="8"/>
      <c r="K314" s="11"/>
      <c r="L314" s="13"/>
      <c r="M314" s="9"/>
      <c r="N314" s="8" t="s">
        <v>752</v>
      </c>
      <c r="O314" s="10" t="s">
        <v>884</v>
      </c>
      <c r="P314" s="10" t="s">
        <v>884</v>
      </c>
      <c r="Q314" s="10" t="s">
        <v>884</v>
      </c>
    </row>
    <row r="315" spans="2:17" ht="37.5">
      <c r="B315" s="6" t="s">
        <v>240</v>
      </c>
      <c r="C315" s="7" t="s">
        <v>736</v>
      </c>
      <c r="D315" s="8" t="s">
        <v>557</v>
      </c>
      <c r="E315" s="31" t="str">
        <f>HYPERLINK("#'ST23 科目概要'!D312",$E$3)</f>
        <v>科目概要
Course Outline</v>
      </c>
      <c r="F315" s="9">
        <v>2</v>
      </c>
      <c r="G315" s="9">
        <v>5</v>
      </c>
      <c r="H315" s="10" t="s">
        <v>796</v>
      </c>
      <c r="I315" s="8"/>
      <c r="J315" s="8"/>
      <c r="K315" s="11"/>
      <c r="L315" s="13"/>
      <c r="M315" s="9"/>
      <c r="N315" s="8" t="s">
        <v>752</v>
      </c>
      <c r="O315" s="10" t="s">
        <v>884</v>
      </c>
      <c r="P315" s="10" t="s">
        <v>884</v>
      </c>
      <c r="Q315" s="10" t="s">
        <v>884</v>
      </c>
    </row>
    <row r="316" spans="2:17" ht="37.5">
      <c r="B316" s="6" t="s">
        <v>241</v>
      </c>
      <c r="C316" s="7" t="s">
        <v>736</v>
      </c>
      <c r="D316" s="8" t="s">
        <v>558</v>
      </c>
      <c r="E316" s="31" t="str">
        <f>HYPERLINK("#'ST23 科目概要'!D313",$E$3)</f>
        <v>科目概要
Course Outline</v>
      </c>
      <c r="F316" s="9">
        <v>2</v>
      </c>
      <c r="G316" s="9">
        <v>5</v>
      </c>
      <c r="H316" s="10" t="s">
        <v>796</v>
      </c>
      <c r="I316" s="8"/>
      <c r="J316" s="8"/>
      <c r="K316" s="11"/>
      <c r="L316" s="13"/>
      <c r="M316" s="9"/>
      <c r="N316" s="8" t="s">
        <v>752</v>
      </c>
      <c r="O316" s="10" t="s">
        <v>884</v>
      </c>
      <c r="P316" s="10" t="s">
        <v>884</v>
      </c>
      <c r="Q316" s="10" t="s">
        <v>884</v>
      </c>
    </row>
    <row r="317" spans="2:17" ht="37.5">
      <c r="B317" s="6" t="s">
        <v>242</v>
      </c>
      <c r="C317" s="7" t="s">
        <v>736</v>
      </c>
      <c r="D317" s="8" t="s">
        <v>559</v>
      </c>
      <c r="E317" s="31" t="str">
        <f>HYPERLINK("#'ST23 科目概要'!D314",$E$3)</f>
        <v>科目概要
Course Outline</v>
      </c>
      <c r="F317" s="9">
        <v>2</v>
      </c>
      <c r="G317" s="9">
        <v>5</v>
      </c>
      <c r="H317" s="10" t="s">
        <v>796</v>
      </c>
      <c r="I317" s="8"/>
      <c r="J317" s="8"/>
      <c r="K317" s="11"/>
      <c r="L317" s="13"/>
      <c r="M317" s="9"/>
      <c r="N317" s="8" t="s">
        <v>752</v>
      </c>
      <c r="O317" s="10" t="s">
        <v>884</v>
      </c>
      <c r="P317" s="10" t="s">
        <v>884</v>
      </c>
      <c r="Q317" s="10" t="s">
        <v>884</v>
      </c>
    </row>
    <row r="318" spans="2:17" ht="37.5">
      <c r="B318" s="6" t="s">
        <v>243</v>
      </c>
      <c r="C318" s="7" t="s">
        <v>736</v>
      </c>
      <c r="D318" s="8" t="s">
        <v>560</v>
      </c>
      <c r="E318" s="31" t="str">
        <f>HYPERLINK("#'ST23 科目概要'!D315",$E$3)</f>
        <v>科目概要
Course Outline</v>
      </c>
      <c r="F318" s="9">
        <v>2</v>
      </c>
      <c r="G318" s="9">
        <v>5</v>
      </c>
      <c r="H318" s="10" t="s">
        <v>788</v>
      </c>
      <c r="I318" s="8"/>
      <c r="J318" s="8"/>
      <c r="K318" s="11"/>
      <c r="L318" s="13"/>
      <c r="M318" s="9"/>
      <c r="N318" s="8" t="s">
        <v>752</v>
      </c>
      <c r="O318" s="10" t="s">
        <v>884</v>
      </c>
      <c r="P318" s="10" t="s">
        <v>884</v>
      </c>
      <c r="Q318" s="10" t="s">
        <v>884</v>
      </c>
    </row>
    <row r="319" spans="2:17" ht="37.5">
      <c r="B319" s="6" t="s">
        <v>244</v>
      </c>
      <c r="C319" s="7" t="s">
        <v>736</v>
      </c>
      <c r="D319" s="8" t="s">
        <v>561</v>
      </c>
      <c r="E319" s="31" t="str">
        <f>HYPERLINK("#'ST23 科目概要'!D316",$E$3)</f>
        <v>科目概要
Course Outline</v>
      </c>
      <c r="F319" s="9">
        <v>2</v>
      </c>
      <c r="G319" s="9">
        <v>5</v>
      </c>
      <c r="H319" s="10" t="s">
        <v>796</v>
      </c>
      <c r="I319" s="8"/>
      <c r="J319" s="8"/>
      <c r="K319" s="11"/>
      <c r="L319" s="9" t="s">
        <v>747</v>
      </c>
      <c r="M319" s="9"/>
      <c r="N319" s="8" t="s">
        <v>752</v>
      </c>
      <c r="O319" s="10" t="s">
        <v>884</v>
      </c>
      <c r="P319" s="10" t="s">
        <v>884</v>
      </c>
      <c r="Q319" s="10" t="s">
        <v>884</v>
      </c>
    </row>
    <row r="320" spans="2:17" ht="37.5">
      <c r="B320" s="6" t="s">
        <v>245</v>
      </c>
      <c r="C320" s="7" t="s">
        <v>736</v>
      </c>
      <c r="D320" s="8" t="s">
        <v>562</v>
      </c>
      <c r="E320" s="31" t="str">
        <f>HYPERLINK("#'ST23 科目概要'!D317",$E$3)</f>
        <v>科目概要
Course Outline</v>
      </c>
      <c r="F320" s="9">
        <v>2</v>
      </c>
      <c r="G320" s="9">
        <v>5</v>
      </c>
      <c r="H320" s="10" t="s">
        <v>792</v>
      </c>
      <c r="I320" s="8"/>
      <c r="J320" s="8"/>
      <c r="K320" s="11"/>
      <c r="L320" s="13"/>
      <c r="M320" s="9"/>
      <c r="N320" s="8" t="s">
        <v>752</v>
      </c>
      <c r="O320" s="10" t="s">
        <v>884</v>
      </c>
      <c r="P320" s="10" t="s">
        <v>884</v>
      </c>
      <c r="Q320" s="10" t="s">
        <v>884</v>
      </c>
    </row>
    <row r="321" spans="2:17" ht="37.5">
      <c r="B321" s="6" t="s">
        <v>246</v>
      </c>
      <c r="C321" s="7" t="s">
        <v>736</v>
      </c>
      <c r="D321" s="8" t="s">
        <v>564</v>
      </c>
      <c r="E321" s="31" t="str">
        <f>HYPERLINK("#'ST23 科目概要'!D318",$E$3)</f>
        <v>科目概要
Course Outline</v>
      </c>
      <c r="F321" s="9" t="s">
        <v>315</v>
      </c>
      <c r="G321" s="9">
        <v>3</v>
      </c>
      <c r="H321" s="10" t="s">
        <v>822</v>
      </c>
      <c r="I321" s="8"/>
      <c r="J321" s="8"/>
      <c r="K321" s="11"/>
      <c r="L321" s="13"/>
      <c r="M321" s="9"/>
      <c r="N321" s="8" t="s">
        <v>752</v>
      </c>
      <c r="O321" s="10" t="s">
        <v>884</v>
      </c>
      <c r="P321" s="10" t="s">
        <v>884</v>
      </c>
      <c r="Q321" s="10" t="s">
        <v>884</v>
      </c>
    </row>
    <row r="322" spans="2:17" ht="37.5">
      <c r="B322" s="6" t="s">
        <v>247</v>
      </c>
      <c r="C322" s="7" t="s">
        <v>736</v>
      </c>
      <c r="D322" s="8" t="s">
        <v>565</v>
      </c>
      <c r="E322" s="31" t="str">
        <f>HYPERLINK("#'ST23 科目概要'!D319",$E$3)</f>
        <v>科目概要
Course Outline</v>
      </c>
      <c r="F322" s="9">
        <v>2</v>
      </c>
      <c r="G322" s="9">
        <v>3</v>
      </c>
      <c r="H322" s="10" t="s">
        <v>818</v>
      </c>
      <c r="I322" s="8" t="s">
        <v>685</v>
      </c>
      <c r="J322" s="8" t="s">
        <v>706</v>
      </c>
      <c r="K322" s="11" t="s">
        <v>706</v>
      </c>
      <c r="L322" s="13"/>
      <c r="M322" s="9"/>
      <c r="N322" s="8" t="s">
        <v>752</v>
      </c>
      <c r="O322" s="10" t="s">
        <v>884</v>
      </c>
      <c r="P322" s="10" t="s">
        <v>884</v>
      </c>
      <c r="Q322" s="10" t="s">
        <v>884</v>
      </c>
    </row>
    <row r="323" spans="2:17" ht="37.5">
      <c r="B323" s="6" t="s">
        <v>248</v>
      </c>
      <c r="C323" s="7" t="s">
        <v>736</v>
      </c>
      <c r="D323" s="8" t="s">
        <v>566</v>
      </c>
      <c r="E323" s="31" t="str">
        <f>HYPERLINK("#'ST23 科目概要'!D320",$E$3)</f>
        <v>科目概要
Course Outline</v>
      </c>
      <c r="F323" s="9" t="s">
        <v>315</v>
      </c>
      <c r="G323" s="9">
        <v>3</v>
      </c>
      <c r="H323" s="10" t="s">
        <v>818</v>
      </c>
      <c r="I323" s="8" t="s">
        <v>685</v>
      </c>
      <c r="J323" s="8" t="s">
        <v>706</v>
      </c>
      <c r="K323" s="11" t="s">
        <v>706</v>
      </c>
      <c r="L323" s="13"/>
      <c r="M323" s="9"/>
      <c r="N323" s="8" t="s">
        <v>752</v>
      </c>
      <c r="O323" s="10" t="s">
        <v>884</v>
      </c>
      <c r="P323" s="10" t="s">
        <v>884</v>
      </c>
      <c r="Q323" s="10" t="s">
        <v>884</v>
      </c>
    </row>
    <row r="324" spans="2:17" ht="57">
      <c r="B324" s="6" t="s">
        <v>249</v>
      </c>
      <c r="C324" s="7" t="s">
        <v>736</v>
      </c>
      <c r="D324" s="8" t="s">
        <v>567</v>
      </c>
      <c r="E324" s="31" t="str">
        <f>HYPERLINK("#'ST23 科目概要'!D321",$E$3)</f>
        <v>科目概要
Course Outline</v>
      </c>
      <c r="F324" s="9">
        <v>2</v>
      </c>
      <c r="G324" s="9">
        <v>3</v>
      </c>
      <c r="H324" s="10" t="s">
        <v>830</v>
      </c>
      <c r="I324" s="8" t="s">
        <v>724</v>
      </c>
      <c r="J324" s="8" t="s">
        <v>725</v>
      </c>
      <c r="K324" s="11" t="s">
        <v>725</v>
      </c>
      <c r="L324" s="13"/>
      <c r="M324" s="9"/>
      <c r="N324" s="8" t="s">
        <v>752</v>
      </c>
      <c r="O324" s="10" t="s">
        <v>884</v>
      </c>
      <c r="P324" s="10" t="s">
        <v>884</v>
      </c>
      <c r="Q324" s="10" t="s">
        <v>884</v>
      </c>
    </row>
    <row r="325" spans="2:17" ht="37.5">
      <c r="B325" s="6" t="s">
        <v>250</v>
      </c>
      <c r="C325" s="7" t="s">
        <v>736</v>
      </c>
      <c r="D325" s="8" t="s">
        <v>568</v>
      </c>
      <c r="E325" s="31" t="str">
        <f>HYPERLINK("#'ST23 科目概要'!D322",$E$3)</f>
        <v>科目概要
Course Outline</v>
      </c>
      <c r="F325" s="9" t="s">
        <v>315</v>
      </c>
      <c r="G325" s="9">
        <v>3</v>
      </c>
      <c r="H325" s="10" t="s">
        <v>831</v>
      </c>
      <c r="I325" s="8" t="s">
        <v>684</v>
      </c>
      <c r="J325" s="8" t="s">
        <v>705</v>
      </c>
      <c r="K325" s="11" t="s">
        <v>705</v>
      </c>
      <c r="L325" s="13"/>
      <c r="M325" s="9"/>
      <c r="N325" s="8" t="s">
        <v>752</v>
      </c>
      <c r="O325" s="10" t="s">
        <v>884</v>
      </c>
      <c r="P325" s="10" t="s">
        <v>884</v>
      </c>
      <c r="Q325" s="10" t="s">
        <v>884</v>
      </c>
    </row>
    <row r="326" spans="2:17" ht="37.5">
      <c r="B326" s="6" t="s">
        <v>251</v>
      </c>
      <c r="C326" s="7" t="s">
        <v>736</v>
      </c>
      <c r="D326" s="8" t="s">
        <v>569</v>
      </c>
      <c r="E326" s="31" t="str">
        <f>HYPERLINK("#'ST23 科目概要'!D323",$E$3)</f>
        <v>科目概要
Course Outline</v>
      </c>
      <c r="F326" s="9">
        <v>2</v>
      </c>
      <c r="G326" s="9">
        <v>3</v>
      </c>
      <c r="H326" s="10" t="s">
        <v>831</v>
      </c>
      <c r="I326" s="8" t="s">
        <v>684</v>
      </c>
      <c r="J326" s="8" t="s">
        <v>705</v>
      </c>
      <c r="K326" s="11" t="s">
        <v>705</v>
      </c>
      <c r="L326" s="13"/>
      <c r="M326" s="9"/>
      <c r="N326" s="8" t="s">
        <v>752</v>
      </c>
      <c r="O326" s="10" t="s">
        <v>884</v>
      </c>
      <c r="P326" s="10" t="s">
        <v>884</v>
      </c>
      <c r="Q326" s="10" t="s">
        <v>884</v>
      </c>
    </row>
    <row r="327" spans="2:17" ht="37.5">
      <c r="B327" s="6" t="s">
        <v>252</v>
      </c>
      <c r="C327" s="7" t="s">
        <v>736</v>
      </c>
      <c r="D327" s="8" t="s">
        <v>570</v>
      </c>
      <c r="E327" s="31" t="str">
        <f>HYPERLINK("#'ST23 科目概要'!D324",$E$3)</f>
        <v>科目概要
Course Outline</v>
      </c>
      <c r="F327" s="9" t="s">
        <v>315</v>
      </c>
      <c r="G327" s="9">
        <v>3</v>
      </c>
      <c r="H327" s="10" t="s">
        <v>821</v>
      </c>
      <c r="I327" s="8"/>
      <c r="J327" s="8"/>
      <c r="K327" s="11"/>
      <c r="L327" s="13"/>
      <c r="M327" s="9"/>
      <c r="N327" s="8" t="s">
        <v>752</v>
      </c>
      <c r="O327" s="10" t="s">
        <v>884</v>
      </c>
      <c r="P327" s="10" t="s">
        <v>884</v>
      </c>
      <c r="Q327" s="10" t="s">
        <v>884</v>
      </c>
    </row>
    <row r="328" spans="2:17" ht="37.5">
      <c r="B328" s="6" t="s">
        <v>253</v>
      </c>
      <c r="C328" s="7" t="s">
        <v>736</v>
      </c>
      <c r="D328" s="8" t="s">
        <v>571</v>
      </c>
      <c r="E328" s="31" t="str">
        <f>HYPERLINK("#'ST23 科目概要'!D325",$E$3)</f>
        <v>科目概要
Course Outline</v>
      </c>
      <c r="F328" s="9" t="s">
        <v>315</v>
      </c>
      <c r="G328" s="9">
        <v>5</v>
      </c>
      <c r="H328" s="10" t="s">
        <v>832</v>
      </c>
      <c r="I328" s="8"/>
      <c r="J328" s="8"/>
      <c r="K328" s="11"/>
      <c r="L328" s="13"/>
      <c r="M328" s="9"/>
      <c r="N328" s="8" t="s">
        <v>752</v>
      </c>
      <c r="O328" s="10" t="s">
        <v>884</v>
      </c>
      <c r="P328" s="10" t="s">
        <v>884</v>
      </c>
      <c r="Q328" s="10" t="s">
        <v>884</v>
      </c>
    </row>
    <row r="329" spans="2:17" ht="37.5">
      <c r="B329" s="6" t="s">
        <v>254</v>
      </c>
      <c r="C329" s="7" t="s">
        <v>736</v>
      </c>
      <c r="D329" s="8" t="s">
        <v>572</v>
      </c>
      <c r="E329" s="31" t="str">
        <f>HYPERLINK("#'ST23 科目概要'!D326",$E$3)</f>
        <v>科目概要
Course Outline</v>
      </c>
      <c r="F329" s="9">
        <v>2</v>
      </c>
      <c r="G329" s="9">
        <v>5</v>
      </c>
      <c r="H329" s="10" t="s">
        <v>833</v>
      </c>
      <c r="I329" s="8" t="s">
        <v>684</v>
      </c>
      <c r="J329" s="8" t="s">
        <v>705</v>
      </c>
      <c r="K329" s="11" t="s">
        <v>705</v>
      </c>
      <c r="L329" s="13"/>
      <c r="M329" s="9"/>
      <c r="N329" s="8" t="s">
        <v>752</v>
      </c>
      <c r="O329" s="10" t="s">
        <v>884</v>
      </c>
      <c r="P329" s="10" t="s">
        <v>884</v>
      </c>
      <c r="Q329" s="10" t="s">
        <v>884</v>
      </c>
    </row>
    <row r="330" spans="2:17" ht="57">
      <c r="B330" s="6" t="s">
        <v>255</v>
      </c>
      <c r="C330" s="7" t="s">
        <v>736</v>
      </c>
      <c r="D330" s="8" t="s">
        <v>573</v>
      </c>
      <c r="E330" s="31" t="str">
        <f>HYPERLINK("#'ST23 科目概要'!D327",$E$3)</f>
        <v>科目概要
Course Outline</v>
      </c>
      <c r="F330" s="9" t="s">
        <v>315</v>
      </c>
      <c r="G330" s="9">
        <v>5</v>
      </c>
      <c r="H330" s="10" t="s">
        <v>825</v>
      </c>
      <c r="I330" s="8" t="s">
        <v>724</v>
      </c>
      <c r="J330" s="8" t="s">
        <v>725</v>
      </c>
      <c r="K330" s="11" t="s">
        <v>725</v>
      </c>
      <c r="L330" s="13"/>
      <c r="M330" s="9"/>
      <c r="N330" s="8" t="s">
        <v>752</v>
      </c>
      <c r="O330" s="10" t="s">
        <v>884</v>
      </c>
      <c r="P330" s="10" t="s">
        <v>884</v>
      </c>
      <c r="Q330" s="10" t="s">
        <v>884</v>
      </c>
    </row>
    <row r="331" spans="2:17" ht="57">
      <c r="B331" s="6" t="s">
        <v>256</v>
      </c>
      <c r="C331" s="7" t="s">
        <v>736</v>
      </c>
      <c r="D331" s="8" t="s">
        <v>574</v>
      </c>
      <c r="E331" s="31" t="str">
        <f>HYPERLINK("#'ST23 科目概要'!D328",$E$3)</f>
        <v>科目概要
Course Outline</v>
      </c>
      <c r="F331" s="9">
        <v>2</v>
      </c>
      <c r="G331" s="9">
        <v>5</v>
      </c>
      <c r="H331" s="10" t="s">
        <v>834</v>
      </c>
      <c r="I331" s="8" t="s">
        <v>724</v>
      </c>
      <c r="J331" s="8" t="s">
        <v>725</v>
      </c>
      <c r="K331" s="11" t="s">
        <v>725</v>
      </c>
      <c r="L331" s="13"/>
      <c r="M331" s="9"/>
      <c r="N331" s="8" t="s">
        <v>752</v>
      </c>
      <c r="O331" s="10" t="s">
        <v>884</v>
      </c>
      <c r="P331" s="10" t="s">
        <v>884</v>
      </c>
      <c r="Q331" s="10" t="s">
        <v>884</v>
      </c>
    </row>
    <row r="332" spans="2:17" ht="37.5">
      <c r="B332" s="6" t="s">
        <v>257</v>
      </c>
      <c r="C332" s="7" t="s">
        <v>736</v>
      </c>
      <c r="D332" s="8" t="s">
        <v>575</v>
      </c>
      <c r="E332" s="31" t="str">
        <f>HYPERLINK("#'ST23 科目概要'!D329",$E$3)</f>
        <v>科目概要
Course Outline</v>
      </c>
      <c r="F332" s="9" t="s">
        <v>315</v>
      </c>
      <c r="G332" s="9">
        <v>5</v>
      </c>
      <c r="H332" s="10" t="s">
        <v>829</v>
      </c>
      <c r="I332" s="8" t="s">
        <v>684</v>
      </c>
      <c r="J332" s="8" t="s">
        <v>705</v>
      </c>
      <c r="K332" s="11" t="s">
        <v>705</v>
      </c>
      <c r="L332" s="13"/>
      <c r="M332" s="9"/>
      <c r="N332" s="8" t="s">
        <v>752</v>
      </c>
      <c r="O332" s="10" t="s">
        <v>884</v>
      </c>
      <c r="P332" s="10" t="s">
        <v>884</v>
      </c>
      <c r="Q332" s="10" t="s">
        <v>884</v>
      </c>
    </row>
    <row r="333" spans="2:17" ht="37.5">
      <c r="B333" s="6" t="s">
        <v>258</v>
      </c>
      <c r="C333" s="7" t="s">
        <v>736</v>
      </c>
      <c r="D333" s="8" t="s">
        <v>576</v>
      </c>
      <c r="E333" s="31" t="str">
        <f>HYPERLINK("#'ST23 科目概要'!D330",$E$3)</f>
        <v>科目概要
Course Outline</v>
      </c>
      <c r="F333" s="9">
        <v>2</v>
      </c>
      <c r="G333" s="9">
        <v>5</v>
      </c>
      <c r="H333" s="10" t="s">
        <v>829</v>
      </c>
      <c r="I333" s="8" t="s">
        <v>684</v>
      </c>
      <c r="J333" s="8" t="s">
        <v>705</v>
      </c>
      <c r="K333" s="11" t="s">
        <v>705</v>
      </c>
      <c r="L333" s="13"/>
      <c r="M333" s="9"/>
      <c r="N333" s="8" t="s">
        <v>752</v>
      </c>
      <c r="O333" s="10" t="s">
        <v>884</v>
      </c>
      <c r="P333" s="10" t="s">
        <v>884</v>
      </c>
      <c r="Q333" s="10" t="s">
        <v>884</v>
      </c>
    </row>
    <row r="334" spans="2:17" ht="37.5">
      <c r="B334" s="6" t="s">
        <v>259</v>
      </c>
      <c r="C334" s="7" t="s">
        <v>736</v>
      </c>
      <c r="D334" s="8" t="s">
        <v>577</v>
      </c>
      <c r="E334" s="31" t="str">
        <f>HYPERLINK("#'ST23 科目概要'!D331",$E$3)</f>
        <v>科目概要
Course Outline</v>
      </c>
      <c r="F334" s="9" t="s">
        <v>315</v>
      </c>
      <c r="G334" s="9">
        <v>5</v>
      </c>
      <c r="H334" s="10" t="s">
        <v>829</v>
      </c>
      <c r="I334" s="8" t="s">
        <v>684</v>
      </c>
      <c r="J334" s="8" t="s">
        <v>705</v>
      </c>
      <c r="K334" s="11" t="s">
        <v>705</v>
      </c>
      <c r="L334" s="9" t="s">
        <v>747</v>
      </c>
      <c r="M334" s="9"/>
      <c r="N334" s="8" t="s">
        <v>752</v>
      </c>
      <c r="O334" s="10" t="s">
        <v>884</v>
      </c>
      <c r="P334" s="10" t="s">
        <v>884</v>
      </c>
      <c r="Q334" s="10" t="s">
        <v>884</v>
      </c>
    </row>
    <row r="335" spans="2:17" ht="37.5">
      <c r="B335" s="6" t="s">
        <v>260</v>
      </c>
      <c r="C335" s="7" t="s">
        <v>736</v>
      </c>
      <c r="D335" s="8" t="s">
        <v>578</v>
      </c>
      <c r="E335" s="31" t="str">
        <f>HYPERLINK("#'ST23 科目概要'!D332",$E$3)</f>
        <v>科目概要
Course Outline</v>
      </c>
      <c r="F335" s="9" t="s">
        <v>315</v>
      </c>
      <c r="G335" s="9">
        <v>5</v>
      </c>
      <c r="H335" s="10" t="s">
        <v>816</v>
      </c>
      <c r="I335" s="8" t="s">
        <v>682</v>
      </c>
      <c r="J335" s="8" t="s">
        <v>703</v>
      </c>
      <c r="K335" s="11" t="s">
        <v>703</v>
      </c>
      <c r="L335" s="13"/>
      <c r="M335" s="9"/>
      <c r="N335" s="8" t="s">
        <v>752</v>
      </c>
      <c r="O335" s="10" t="s">
        <v>884</v>
      </c>
      <c r="P335" s="10" t="s">
        <v>884</v>
      </c>
      <c r="Q335" s="10" t="s">
        <v>884</v>
      </c>
    </row>
    <row r="336" spans="2:17" ht="37.5">
      <c r="B336" s="6" t="s">
        <v>261</v>
      </c>
      <c r="C336" s="7" t="s">
        <v>736</v>
      </c>
      <c r="D336" s="8" t="s">
        <v>579</v>
      </c>
      <c r="E336" s="31" t="str">
        <f>HYPERLINK("#'ST23 科目概要'!D333",$E$3)</f>
        <v>科目概要
Course Outline</v>
      </c>
      <c r="F336" s="9">
        <v>2</v>
      </c>
      <c r="G336" s="9">
        <v>5</v>
      </c>
      <c r="H336" s="10" t="s">
        <v>816</v>
      </c>
      <c r="I336" s="8" t="s">
        <v>682</v>
      </c>
      <c r="J336" s="8" t="s">
        <v>703</v>
      </c>
      <c r="K336" s="11" t="s">
        <v>703</v>
      </c>
      <c r="L336" s="13"/>
      <c r="M336" s="9"/>
      <c r="N336" s="8" t="s">
        <v>752</v>
      </c>
      <c r="O336" s="10" t="s">
        <v>884</v>
      </c>
      <c r="P336" s="10" t="s">
        <v>884</v>
      </c>
      <c r="Q336" s="10" t="s">
        <v>884</v>
      </c>
    </row>
    <row r="337" spans="2:17" ht="37.5">
      <c r="B337" s="6" t="s">
        <v>262</v>
      </c>
      <c r="C337" s="7" t="s">
        <v>736</v>
      </c>
      <c r="D337" s="8" t="s">
        <v>580</v>
      </c>
      <c r="E337" s="31" t="str">
        <f>HYPERLINK("#'ST23 科目概要'!D334",$E$3)</f>
        <v>科目概要
Course Outline</v>
      </c>
      <c r="F337" s="9">
        <v>2</v>
      </c>
      <c r="G337" s="9">
        <v>5</v>
      </c>
      <c r="H337" s="10" t="s">
        <v>816</v>
      </c>
      <c r="I337" s="8" t="s">
        <v>683</v>
      </c>
      <c r="J337" s="8" t="s">
        <v>704</v>
      </c>
      <c r="K337" s="11" t="s">
        <v>704</v>
      </c>
      <c r="L337" s="13"/>
      <c r="M337" s="9"/>
      <c r="N337" s="8" t="s">
        <v>752</v>
      </c>
      <c r="O337" s="10" t="s">
        <v>884</v>
      </c>
      <c r="P337" s="10" t="s">
        <v>884</v>
      </c>
      <c r="Q337" s="10" t="s">
        <v>884</v>
      </c>
    </row>
    <row r="338" spans="2:17" ht="37.5">
      <c r="B338" s="6" t="s">
        <v>263</v>
      </c>
      <c r="C338" s="7" t="s">
        <v>736</v>
      </c>
      <c r="D338" s="8" t="s">
        <v>581</v>
      </c>
      <c r="E338" s="31" t="str">
        <f>HYPERLINK("#'ST23 科目概要'!D335",$E$3)</f>
        <v>科目概要
Course Outline</v>
      </c>
      <c r="F338" s="9" t="s">
        <v>315</v>
      </c>
      <c r="G338" s="9">
        <v>5</v>
      </c>
      <c r="H338" s="10" t="s">
        <v>816</v>
      </c>
      <c r="I338" s="8" t="s">
        <v>683</v>
      </c>
      <c r="J338" s="8" t="s">
        <v>704</v>
      </c>
      <c r="K338" s="11" t="s">
        <v>704</v>
      </c>
      <c r="L338" s="13"/>
      <c r="M338" s="9"/>
      <c r="N338" s="8" t="s">
        <v>752</v>
      </c>
      <c r="O338" s="10" t="s">
        <v>884</v>
      </c>
      <c r="P338" s="10" t="s">
        <v>884</v>
      </c>
      <c r="Q338" s="10" t="s">
        <v>884</v>
      </c>
    </row>
    <row r="339" spans="2:17" ht="37.5">
      <c r="B339" s="6" t="s">
        <v>264</v>
      </c>
      <c r="C339" s="7" t="s">
        <v>736</v>
      </c>
      <c r="D339" s="8" t="s">
        <v>582</v>
      </c>
      <c r="E339" s="31" t="str">
        <f>HYPERLINK("#'ST23 科目概要'!D336",$E$3)</f>
        <v>科目概要
Course Outline</v>
      </c>
      <c r="F339" s="9" t="s">
        <v>315</v>
      </c>
      <c r="G339" s="9">
        <v>5</v>
      </c>
      <c r="H339" s="10" t="s">
        <v>816</v>
      </c>
      <c r="I339" s="8" t="s">
        <v>683</v>
      </c>
      <c r="J339" s="8" t="s">
        <v>704</v>
      </c>
      <c r="K339" s="11" t="s">
        <v>704</v>
      </c>
      <c r="L339" s="13"/>
      <c r="M339" s="9"/>
      <c r="N339" s="8" t="s">
        <v>752</v>
      </c>
      <c r="O339" s="10" t="s">
        <v>884</v>
      </c>
      <c r="P339" s="10" t="s">
        <v>884</v>
      </c>
      <c r="Q339" s="10" t="s">
        <v>884</v>
      </c>
    </row>
    <row r="340" spans="2:17" ht="37.5">
      <c r="B340" s="6" t="s">
        <v>265</v>
      </c>
      <c r="C340" s="7" t="s">
        <v>736</v>
      </c>
      <c r="D340" s="8" t="s">
        <v>583</v>
      </c>
      <c r="E340" s="31" t="str">
        <f>HYPERLINK("#'ST23 科目概要'!D337",$E$3)</f>
        <v>科目概要
Course Outline</v>
      </c>
      <c r="F340" s="9">
        <v>2</v>
      </c>
      <c r="G340" s="9">
        <v>5</v>
      </c>
      <c r="H340" s="10" t="s">
        <v>817</v>
      </c>
      <c r="I340" s="8" t="s">
        <v>684</v>
      </c>
      <c r="J340" s="8" t="s">
        <v>705</v>
      </c>
      <c r="K340" s="11" t="s">
        <v>705</v>
      </c>
      <c r="L340" s="13"/>
      <c r="M340" s="9"/>
      <c r="N340" s="8" t="s">
        <v>752</v>
      </c>
      <c r="O340" s="10" t="s">
        <v>884</v>
      </c>
      <c r="P340" s="10" t="s">
        <v>884</v>
      </c>
      <c r="Q340" s="10" t="s">
        <v>884</v>
      </c>
    </row>
    <row r="341" spans="2:17" ht="37.5">
      <c r="B341" s="6" t="s">
        <v>266</v>
      </c>
      <c r="C341" s="7" t="s">
        <v>736</v>
      </c>
      <c r="D341" s="8" t="s">
        <v>584</v>
      </c>
      <c r="E341" s="31" t="str">
        <f>HYPERLINK("#'ST23 科目概要'!D338",$E$3)</f>
        <v>科目概要
Course Outline</v>
      </c>
      <c r="F341" s="9">
        <v>2</v>
      </c>
      <c r="G341" s="9">
        <v>5</v>
      </c>
      <c r="H341" s="10" t="s">
        <v>817</v>
      </c>
      <c r="I341" s="8" t="s">
        <v>684</v>
      </c>
      <c r="J341" s="8" t="s">
        <v>705</v>
      </c>
      <c r="K341" s="11" t="s">
        <v>705</v>
      </c>
      <c r="L341" s="13"/>
      <c r="M341" s="9"/>
      <c r="N341" s="8" t="s">
        <v>752</v>
      </c>
      <c r="O341" s="10" t="s">
        <v>884</v>
      </c>
      <c r="P341" s="10" t="s">
        <v>884</v>
      </c>
      <c r="Q341" s="10" t="s">
        <v>884</v>
      </c>
    </row>
    <row r="342" spans="2:17" ht="37.5">
      <c r="B342" s="6" t="s">
        <v>267</v>
      </c>
      <c r="C342" s="7" t="s">
        <v>736</v>
      </c>
      <c r="D342" s="8" t="s">
        <v>585</v>
      </c>
      <c r="E342" s="31" t="str">
        <f>HYPERLINK("#'ST23 科目概要'!D339",$E$3)</f>
        <v>科目概要
Course Outline</v>
      </c>
      <c r="F342" s="9" t="s">
        <v>315</v>
      </c>
      <c r="G342" s="9">
        <v>5</v>
      </c>
      <c r="H342" s="10" t="s">
        <v>817</v>
      </c>
      <c r="I342" s="8" t="s">
        <v>684</v>
      </c>
      <c r="J342" s="8" t="s">
        <v>705</v>
      </c>
      <c r="K342" s="11" t="s">
        <v>705</v>
      </c>
      <c r="L342" s="9" t="s">
        <v>747</v>
      </c>
      <c r="M342" s="9"/>
      <c r="N342" s="8" t="s">
        <v>752</v>
      </c>
      <c r="O342" s="10" t="s">
        <v>884</v>
      </c>
      <c r="P342" s="10" t="s">
        <v>884</v>
      </c>
      <c r="Q342" s="10" t="s">
        <v>884</v>
      </c>
    </row>
    <row r="343" spans="2:17" s="3" customFormat="1" ht="37.5">
      <c r="B343" s="6" t="s">
        <v>268</v>
      </c>
      <c r="C343" s="7" t="s">
        <v>736</v>
      </c>
      <c r="D343" s="8" t="s">
        <v>586</v>
      </c>
      <c r="E343" s="31" t="str">
        <f>HYPERLINK("#'ST23 科目概要'!D340",$E$3)</f>
        <v>科目概要
Course Outline</v>
      </c>
      <c r="F343" s="9" t="s">
        <v>315</v>
      </c>
      <c r="G343" s="9">
        <v>5</v>
      </c>
      <c r="H343" s="10" t="s">
        <v>817</v>
      </c>
      <c r="I343" s="8" t="s">
        <v>684</v>
      </c>
      <c r="J343" s="8" t="s">
        <v>705</v>
      </c>
      <c r="K343" s="11" t="s">
        <v>705</v>
      </c>
      <c r="L343" s="9" t="s">
        <v>747</v>
      </c>
      <c r="M343" s="9"/>
      <c r="N343" s="8" t="s">
        <v>752</v>
      </c>
      <c r="O343" s="10" t="s">
        <v>884</v>
      </c>
      <c r="P343" s="10" t="s">
        <v>884</v>
      </c>
      <c r="Q343" s="10" t="s">
        <v>884</v>
      </c>
    </row>
  </sheetData>
  <autoFilter ref="A5:Q343" xr:uid="{2C05414F-6788-4231-9D00-7FA8E86B0C4E}"/>
  <mergeCells count="14">
    <mergeCell ref="O4:Q4"/>
    <mergeCell ref="C4:C5"/>
    <mergeCell ref="B4:B5"/>
    <mergeCell ref="I4:I5"/>
    <mergeCell ref="H4:H5"/>
    <mergeCell ref="G4:G5"/>
    <mergeCell ref="F4:F5"/>
    <mergeCell ref="D4:D5"/>
    <mergeCell ref="J4:J5"/>
    <mergeCell ref="N4:N5"/>
    <mergeCell ref="M4:M5"/>
    <mergeCell ref="L4:L5"/>
    <mergeCell ref="K4:K5"/>
    <mergeCell ref="E4:E5"/>
  </mergeCells>
  <phoneticPr fontId="1"/>
  <pageMargins left="0.25" right="0.25" top="0.75" bottom="0.75" header="0.3" footer="0.3"/>
  <pageSetup paperSize="8" scale="2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EC1C-1ECE-4615-B5EE-3E65A92888BB}">
  <dimension ref="B1:G341"/>
  <sheetViews>
    <sheetView zoomScale="80" zoomScaleNormal="80" workbookViewId="0">
      <selection activeCell="D340" sqref="D340"/>
    </sheetView>
  </sheetViews>
  <sheetFormatPr defaultColWidth="9" defaultRowHeight="14.25"/>
  <cols>
    <col min="1" max="1" width="2.625" style="17" customWidth="1"/>
    <col min="2" max="2" width="12.5" style="17" bestFit="1" customWidth="1"/>
    <col min="3" max="3" width="17.5" style="17" bestFit="1" customWidth="1"/>
    <col min="4" max="4" width="51.75" style="17" customWidth="1"/>
    <col min="5" max="5" width="20.875" style="17" customWidth="1"/>
    <col min="6" max="6" width="81.25" style="18" customWidth="1"/>
    <col min="7" max="7" width="97.125" style="18" customWidth="1"/>
    <col min="8" max="16384" width="9" style="17"/>
  </cols>
  <sheetData>
    <row r="1" spans="2:7" ht="39" customHeight="1">
      <c r="B1" s="23" t="s">
        <v>1411</v>
      </c>
      <c r="E1" s="25" t="s">
        <v>1413</v>
      </c>
    </row>
    <row r="2" spans="2:7" ht="42.75">
      <c r="B2" s="29" t="s">
        <v>645</v>
      </c>
      <c r="C2" s="29" t="s">
        <v>646</v>
      </c>
      <c r="D2" s="29" t="s">
        <v>316</v>
      </c>
      <c r="E2" s="30" t="s">
        <v>1414</v>
      </c>
      <c r="F2" s="28" t="s">
        <v>1409</v>
      </c>
      <c r="G2" s="28" t="s">
        <v>1410</v>
      </c>
    </row>
    <row r="3" spans="2:7" ht="173.25" customHeight="1">
      <c r="B3" s="6" t="s">
        <v>0</v>
      </c>
      <c r="C3" s="7" t="s">
        <v>734</v>
      </c>
      <c r="D3" s="8" t="s">
        <v>317</v>
      </c>
      <c r="E3" s="26" t="str">
        <f>HYPERLINK("#'ST'!D6",$E$1)</f>
        <v>科目一覧
Subject List</v>
      </c>
      <c r="F3" s="24" t="s">
        <v>1425</v>
      </c>
      <c r="G3" s="24" t="s">
        <v>1426</v>
      </c>
    </row>
    <row r="4" spans="2:7" ht="108" customHeight="1">
      <c r="B4" s="6" t="s">
        <v>1</v>
      </c>
      <c r="C4" s="7" t="s">
        <v>734</v>
      </c>
      <c r="D4" s="8" t="s">
        <v>318</v>
      </c>
      <c r="E4" s="26" t="str">
        <f>HYPERLINK("#'ST'!D7",$E$1)</f>
        <v>科目一覧
Subject List</v>
      </c>
      <c r="F4" s="24" t="s">
        <v>1427</v>
      </c>
      <c r="G4" s="24" t="s">
        <v>1428</v>
      </c>
    </row>
    <row r="5" spans="2:7" ht="120.75" customHeight="1">
      <c r="B5" s="6" t="s">
        <v>2</v>
      </c>
      <c r="C5" s="7" t="s">
        <v>734</v>
      </c>
      <c r="D5" s="8" t="s">
        <v>319</v>
      </c>
      <c r="E5" s="26" t="str">
        <f>HYPERLINK("#'ST'!D8",$E$1)</f>
        <v>科目一覧
Subject List</v>
      </c>
      <c r="F5" s="24" t="s">
        <v>1429</v>
      </c>
      <c r="G5" s="24" t="s">
        <v>1430</v>
      </c>
    </row>
    <row r="6" spans="2:7" ht="158.25" customHeight="1">
      <c r="B6" s="6" t="s">
        <v>3</v>
      </c>
      <c r="C6" s="7" t="s">
        <v>734</v>
      </c>
      <c r="D6" s="8" t="s">
        <v>320</v>
      </c>
      <c r="E6" s="26" t="str">
        <f>HYPERLINK("#'ST'!D9",$E$1)</f>
        <v>科目一覧
Subject List</v>
      </c>
      <c r="F6" s="24" t="s">
        <v>1431</v>
      </c>
      <c r="G6" s="24" t="s">
        <v>1432</v>
      </c>
    </row>
    <row r="7" spans="2:7" ht="113.25" customHeight="1">
      <c r="B7" s="6" t="s">
        <v>4</v>
      </c>
      <c r="C7" s="7" t="s">
        <v>734</v>
      </c>
      <c r="D7" s="8" t="s">
        <v>1408</v>
      </c>
      <c r="E7" s="26" t="str">
        <f>HYPERLINK("#'ST'!D10",$E$1)</f>
        <v>科目一覧
Subject List</v>
      </c>
      <c r="F7" s="24" t="s">
        <v>1433</v>
      </c>
      <c r="G7" s="24" t="s">
        <v>1434</v>
      </c>
    </row>
    <row r="8" spans="2:7" ht="120.75" customHeight="1">
      <c r="B8" s="6" t="s">
        <v>5</v>
      </c>
      <c r="C8" s="7" t="s">
        <v>734</v>
      </c>
      <c r="D8" s="8" t="s">
        <v>322</v>
      </c>
      <c r="E8" s="26" t="str">
        <f>HYPERLINK("#'ST'!D11",$E$1)</f>
        <v>科目一覧
Subject List</v>
      </c>
      <c r="F8" s="24" t="s">
        <v>1435</v>
      </c>
      <c r="G8" s="24" t="s">
        <v>1436</v>
      </c>
    </row>
    <row r="9" spans="2:7" ht="101.25" customHeight="1">
      <c r="B9" s="6" t="s">
        <v>6</v>
      </c>
      <c r="C9" s="7" t="s">
        <v>734</v>
      </c>
      <c r="D9" s="8" t="s">
        <v>323</v>
      </c>
      <c r="E9" s="26" t="str">
        <f>HYPERLINK("#'ST'!D12",$E$1)</f>
        <v>科目一覧
Subject List</v>
      </c>
      <c r="F9" s="24" t="s">
        <v>1437</v>
      </c>
      <c r="G9" s="24" t="s">
        <v>1438</v>
      </c>
    </row>
    <row r="10" spans="2:7" ht="90" customHeight="1">
      <c r="B10" s="6" t="s">
        <v>7</v>
      </c>
      <c r="C10" s="7" t="s">
        <v>734</v>
      </c>
      <c r="D10" s="8" t="s">
        <v>324</v>
      </c>
      <c r="E10" s="26" t="str">
        <f>HYPERLINK("#'ST'!D13",$E$1)</f>
        <v>科目一覧
Subject List</v>
      </c>
      <c r="F10" s="24" t="s">
        <v>1439</v>
      </c>
      <c r="G10" s="24" t="s">
        <v>1440</v>
      </c>
    </row>
    <row r="11" spans="2:7" ht="114">
      <c r="B11" s="6" t="s">
        <v>8</v>
      </c>
      <c r="C11" s="7" t="s">
        <v>734</v>
      </c>
      <c r="D11" s="8" t="s">
        <v>325</v>
      </c>
      <c r="E11" s="26" t="str">
        <f>HYPERLINK("#'ST'!D14",$E$1)</f>
        <v>科目一覧
Subject List</v>
      </c>
      <c r="F11" s="24" t="s">
        <v>1441</v>
      </c>
      <c r="G11" s="24" t="s">
        <v>1442</v>
      </c>
    </row>
    <row r="12" spans="2:7" ht="142.5" customHeight="1">
      <c r="B12" s="6" t="s">
        <v>9</v>
      </c>
      <c r="C12" s="7" t="s">
        <v>734</v>
      </c>
      <c r="D12" s="8" t="s">
        <v>326</v>
      </c>
      <c r="E12" s="26" t="str">
        <f>HYPERLINK("#'ST'!D15",$E$1)</f>
        <v>科目一覧
Subject List</v>
      </c>
      <c r="F12" s="24" t="s">
        <v>1443</v>
      </c>
      <c r="G12" s="24" t="s">
        <v>1444</v>
      </c>
    </row>
    <row r="13" spans="2:7" ht="144" customHeight="1">
      <c r="B13" s="6" t="s">
        <v>10</v>
      </c>
      <c r="C13" s="7" t="s">
        <v>734</v>
      </c>
      <c r="D13" s="8" t="s">
        <v>327</v>
      </c>
      <c r="E13" s="26" t="str">
        <f>HYPERLINK("#'ST'!D16",$E$1)</f>
        <v>科目一覧
Subject List</v>
      </c>
      <c r="F13" s="24" t="s">
        <v>1445</v>
      </c>
      <c r="G13" s="24" t="s">
        <v>1446</v>
      </c>
    </row>
    <row r="14" spans="2:7" ht="157.5" customHeight="1">
      <c r="B14" s="6" t="s">
        <v>11</v>
      </c>
      <c r="C14" s="7" t="s">
        <v>734</v>
      </c>
      <c r="D14" s="8" t="s">
        <v>328</v>
      </c>
      <c r="E14" s="26" t="str">
        <f>HYPERLINK("#'ST'!D17",$E$1)</f>
        <v>科目一覧
Subject List</v>
      </c>
      <c r="F14" s="24" t="s">
        <v>1447</v>
      </c>
      <c r="G14" s="24" t="s">
        <v>1448</v>
      </c>
    </row>
    <row r="15" spans="2:7" ht="101.25" customHeight="1">
      <c r="B15" s="6" t="s">
        <v>12</v>
      </c>
      <c r="C15" s="7" t="s">
        <v>734</v>
      </c>
      <c r="D15" s="8" t="s">
        <v>329</v>
      </c>
      <c r="E15" s="26" t="str">
        <f>HYPERLINK("#'ST'!D18",$E$1)</f>
        <v>科目一覧
Subject List</v>
      </c>
      <c r="F15" s="24" t="s">
        <v>1449</v>
      </c>
      <c r="G15" s="24" t="s">
        <v>1450</v>
      </c>
    </row>
    <row r="16" spans="2:7" ht="85.5">
      <c r="B16" s="6" t="s">
        <v>13</v>
      </c>
      <c r="C16" s="7" t="s">
        <v>734</v>
      </c>
      <c r="D16" s="8" t="s">
        <v>330</v>
      </c>
      <c r="E16" s="26" t="str">
        <f>HYPERLINK("#'ST'!D19",$E$1)</f>
        <v>科目一覧
Subject List</v>
      </c>
      <c r="F16" s="24" t="s">
        <v>1451</v>
      </c>
      <c r="G16" s="24" t="s">
        <v>1452</v>
      </c>
    </row>
    <row r="17" spans="2:7" ht="103.5" customHeight="1">
      <c r="B17" s="6" t="s">
        <v>14</v>
      </c>
      <c r="C17" s="7" t="s">
        <v>734</v>
      </c>
      <c r="D17" s="8" t="s">
        <v>331</v>
      </c>
      <c r="E17" s="26" t="str">
        <f>HYPERLINK("#'ST'!D20",$E$1)</f>
        <v>科目一覧
Subject List</v>
      </c>
      <c r="F17" s="24" t="s">
        <v>1453</v>
      </c>
      <c r="G17" s="24" t="s">
        <v>1454</v>
      </c>
    </row>
    <row r="18" spans="2:7" ht="138.75" customHeight="1">
      <c r="B18" s="13" t="s">
        <v>15</v>
      </c>
      <c r="C18" s="7" t="s">
        <v>734</v>
      </c>
      <c r="D18" s="8" t="s">
        <v>332</v>
      </c>
      <c r="E18" s="26" t="str">
        <f>HYPERLINK("#'ST'!D21",$E$1)</f>
        <v>科目一覧
Subject List</v>
      </c>
      <c r="F18" s="24" t="s">
        <v>1455</v>
      </c>
      <c r="G18" s="24" t="s">
        <v>1456</v>
      </c>
    </row>
    <row r="19" spans="2:7" ht="131.25" customHeight="1">
      <c r="B19" s="6" t="s">
        <v>635</v>
      </c>
      <c r="C19" s="7" t="s">
        <v>734</v>
      </c>
      <c r="D19" s="8" t="s">
        <v>333</v>
      </c>
      <c r="E19" s="26" t="str">
        <f>HYPERLINK("#'ST'!D22",$E$1)</f>
        <v>科目一覧
Subject List</v>
      </c>
      <c r="F19" s="24" t="s">
        <v>1457</v>
      </c>
      <c r="G19" s="24" t="s">
        <v>1458</v>
      </c>
    </row>
    <row r="20" spans="2:7" ht="140.25" customHeight="1">
      <c r="B20" s="13" t="s">
        <v>16</v>
      </c>
      <c r="C20" s="7" t="s">
        <v>734</v>
      </c>
      <c r="D20" s="8" t="s">
        <v>334</v>
      </c>
      <c r="E20" s="26" t="str">
        <f>HYPERLINK("#'ST'!D23",$E$1)</f>
        <v>科目一覧
Subject List</v>
      </c>
      <c r="F20" s="24" t="s">
        <v>1459</v>
      </c>
      <c r="G20" s="24" t="s">
        <v>1460</v>
      </c>
    </row>
    <row r="21" spans="2:7" ht="99.75" customHeight="1">
      <c r="B21" s="13" t="s">
        <v>17</v>
      </c>
      <c r="C21" s="7" t="s">
        <v>734</v>
      </c>
      <c r="D21" s="8" t="s">
        <v>335</v>
      </c>
      <c r="E21" s="26" t="str">
        <f>HYPERLINK("#'ST'!D24",$E$1)</f>
        <v>科目一覧
Subject List</v>
      </c>
      <c r="F21" s="24" t="s">
        <v>1461</v>
      </c>
      <c r="G21" s="24" t="s">
        <v>1462</v>
      </c>
    </row>
    <row r="22" spans="2:7" ht="110.25" customHeight="1">
      <c r="B22" s="13" t="s">
        <v>18</v>
      </c>
      <c r="C22" s="7" t="s">
        <v>734</v>
      </c>
      <c r="D22" s="8" t="s">
        <v>336</v>
      </c>
      <c r="E22" s="26" t="str">
        <f>HYPERLINK("#'ST'!D25",$E$1)</f>
        <v>科目一覧
Subject List</v>
      </c>
      <c r="F22" s="24" t="s">
        <v>1463</v>
      </c>
      <c r="G22" s="24" t="s">
        <v>1464</v>
      </c>
    </row>
    <row r="23" spans="2:7" ht="113.25" customHeight="1">
      <c r="B23" s="13" t="s">
        <v>19</v>
      </c>
      <c r="C23" s="7" t="s">
        <v>734</v>
      </c>
      <c r="D23" s="8" t="s">
        <v>337</v>
      </c>
      <c r="E23" s="26" t="str">
        <f>HYPERLINK("#'ST'!D26",$E$1)</f>
        <v>科目一覧
Subject List</v>
      </c>
      <c r="F23" s="24" t="s">
        <v>1465</v>
      </c>
      <c r="G23" s="24" t="s">
        <v>1466</v>
      </c>
    </row>
    <row r="24" spans="2:7" ht="114">
      <c r="B24" s="13" t="s">
        <v>20</v>
      </c>
      <c r="C24" s="7" t="s">
        <v>734</v>
      </c>
      <c r="D24" s="8" t="s">
        <v>338</v>
      </c>
      <c r="E24" s="26" t="str">
        <f>HYPERLINK("#'ST'!D27",$E$1)</f>
        <v>科目一覧
Subject List</v>
      </c>
      <c r="F24" s="24" t="s">
        <v>1467</v>
      </c>
      <c r="G24" s="24" t="s">
        <v>1468</v>
      </c>
    </row>
    <row r="25" spans="2:7" ht="130.5" customHeight="1">
      <c r="B25" s="13" t="s">
        <v>21</v>
      </c>
      <c r="C25" s="7" t="s">
        <v>734</v>
      </c>
      <c r="D25" s="8" t="s">
        <v>339</v>
      </c>
      <c r="E25" s="26" t="str">
        <f>HYPERLINK("#'ST'!D28",$E$1)</f>
        <v>科目一覧
Subject List</v>
      </c>
      <c r="F25" s="24" t="s">
        <v>1469</v>
      </c>
      <c r="G25" s="24" t="s">
        <v>1470</v>
      </c>
    </row>
    <row r="26" spans="2:7" ht="85.5">
      <c r="B26" s="6" t="s">
        <v>22</v>
      </c>
      <c r="C26" s="7" t="s">
        <v>734</v>
      </c>
      <c r="D26" s="8" t="s">
        <v>340</v>
      </c>
      <c r="E26" s="26" t="str">
        <f>HYPERLINK("#'ST'!D29",$E$1)</f>
        <v>科目一覧
Subject List</v>
      </c>
      <c r="F26" s="24" t="s">
        <v>1471</v>
      </c>
      <c r="G26" s="24" t="s">
        <v>1472</v>
      </c>
    </row>
    <row r="27" spans="2:7" ht="89.25" customHeight="1">
      <c r="B27" s="6" t="s">
        <v>23</v>
      </c>
      <c r="C27" s="7" t="s">
        <v>734</v>
      </c>
      <c r="D27" s="8" t="s">
        <v>341</v>
      </c>
      <c r="E27" s="26" t="str">
        <f>HYPERLINK("#'ST'!D30",$E$1)</f>
        <v>科目一覧
Subject List</v>
      </c>
      <c r="F27" s="24" t="s">
        <v>1473</v>
      </c>
      <c r="G27" s="24" t="s">
        <v>1474</v>
      </c>
    </row>
    <row r="28" spans="2:7" ht="139.5" customHeight="1">
      <c r="B28" s="13" t="s">
        <v>24</v>
      </c>
      <c r="C28" s="7" t="s">
        <v>734</v>
      </c>
      <c r="D28" s="8" t="s">
        <v>342</v>
      </c>
      <c r="E28" s="26" t="str">
        <f>HYPERLINK("#'ST'!D31",$E$1)</f>
        <v>科目一覧
Subject List</v>
      </c>
      <c r="F28" s="24" t="s">
        <v>1475</v>
      </c>
      <c r="G28" s="24" t="s">
        <v>1476</v>
      </c>
    </row>
    <row r="29" spans="2:7" ht="151.5" customHeight="1">
      <c r="B29" s="13" t="s">
        <v>25</v>
      </c>
      <c r="C29" s="7" t="s">
        <v>734</v>
      </c>
      <c r="D29" s="8" t="s">
        <v>343</v>
      </c>
      <c r="E29" s="26" t="str">
        <f>HYPERLINK("#'ST'!D32",$E$1)</f>
        <v>科目一覧
Subject List</v>
      </c>
      <c r="F29" s="24" t="s">
        <v>1477</v>
      </c>
      <c r="G29" s="24" t="s">
        <v>1478</v>
      </c>
    </row>
    <row r="30" spans="2:7" ht="184.5" customHeight="1">
      <c r="B30" s="13" t="s">
        <v>26</v>
      </c>
      <c r="C30" s="7" t="s">
        <v>734</v>
      </c>
      <c r="D30" s="8" t="s">
        <v>344</v>
      </c>
      <c r="E30" s="26" t="str">
        <f>HYPERLINK("#'ST'!D33",$E$1)</f>
        <v>科目一覧
Subject List</v>
      </c>
      <c r="F30" s="24" t="s">
        <v>1479</v>
      </c>
      <c r="G30" s="24" t="s">
        <v>1480</v>
      </c>
    </row>
    <row r="31" spans="2:7" ht="103.5" customHeight="1">
      <c r="B31" s="6" t="s">
        <v>27</v>
      </c>
      <c r="C31" s="7" t="s">
        <v>734</v>
      </c>
      <c r="D31" s="8" t="s">
        <v>345</v>
      </c>
      <c r="E31" s="26" t="str">
        <f>HYPERLINK("#'ST'!D34",$E$1)</f>
        <v>科目一覧
Subject List</v>
      </c>
      <c r="F31" s="24" t="s">
        <v>1481</v>
      </c>
      <c r="G31" s="24" t="s">
        <v>1482</v>
      </c>
    </row>
    <row r="32" spans="2:7" ht="85.5">
      <c r="B32" s="6" t="s">
        <v>28</v>
      </c>
      <c r="C32" s="7" t="s">
        <v>734</v>
      </c>
      <c r="D32" s="8" t="s">
        <v>346</v>
      </c>
      <c r="E32" s="26" t="str">
        <f>HYPERLINK("#'ST'!D35",$E$1)</f>
        <v>科目一覧
Subject List</v>
      </c>
      <c r="F32" s="24" t="s">
        <v>1483</v>
      </c>
      <c r="G32" s="24" t="s">
        <v>1484</v>
      </c>
    </row>
    <row r="33" spans="2:7" ht="114">
      <c r="B33" s="13" t="s">
        <v>29</v>
      </c>
      <c r="C33" s="7" t="s">
        <v>734</v>
      </c>
      <c r="D33" s="8" t="s">
        <v>347</v>
      </c>
      <c r="E33" s="26" t="str">
        <f>HYPERLINK("#'ST'!D36",$E$1)</f>
        <v>科目一覧
Subject List</v>
      </c>
      <c r="F33" s="24" t="s">
        <v>1485</v>
      </c>
      <c r="G33" s="24" t="s">
        <v>1486</v>
      </c>
    </row>
    <row r="34" spans="2:7" ht="114">
      <c r="B34" s="13" t="s">
        <v>30</v>
      </c>
      <c r="C34" s="7" t="s">
        <v>734</v>
      </c>
      <c r="D34" s="8" t="s">
        <v>348</v>
      </c>
      <c r="E34" s="26" t="str">
        <f>HYPERLINK("#'ST'!D37",$E$1)</f>
        <v>科目一覧
Subject List</v>
      </c>
      <c r="F34" s="24" t="s">
        <v>1487</v>
      </c>
      <c r="G34" s="24" t="s">
        <v>1488</v>
      </c>
    </row>
    <row r="35" spans="2:7" ht="145.5" customHeight="1">
      <c r="B35" s="13" t="s">
        <v>31</v>
      </c>
      <c r="C35" s="7" t="s">
        <v>734</v>
      </c>
      <c r="D35" s="8" t="s">
        <v>349</v>
      </c>
      <c r="E35" s="26" t="str">
        <f>HYPERLINK("#'ST'!D38",$E$1)</f>
        <v>科目一覧
Subject List</v>
      </c>
      <c r="F35" s="24" t="s">
        <v>1489</v>
      </c>
      <c r="G35" s="24" t="s">
        <v>1490</v>
      </c>
    </row>
    <row r="36" spans="2:7" ht="100.5" customHeight="1">
      <c r="B36" s="6" t="s">
        <v>32</v>
      </c>
      <c r="C36" s="7" t="s">
        <v>734</v>
      </c>
      <c r="D36" s="8" t="s">
        <v>350</v>
      </c>
      <c r="E36" s="26" t="str">
        <f>HYPERLINK("#'ST'!D39",$E$1)</f>
        <v>科目一覧
Subject List</v>
      </c>
      <c r="F36" s="24" t="s">
        <v>1491</v>
      </c>
      <c r="G36" s="24" t="s">
        <v>1492</v>
      </c>
    </row>
    <row r="37" spans="2:7" ht="85.5">
      <c r="B37" s="6" t="s">
        <v>33</v>
      </c>
      <c r="C37" s="7" t="s">
        <v>734</v>
      </c>
      <c r="D37" s="8" t="s">
        <v>351</v>
      </c>
      <c r="E37" s="26" t="str">
        <f>HYPERLINK("#'ST'!D40",$E$1)</f>
        <v>科目一覧
Subject List</v>
      </c>
      <c r="F37" s="24" t="s">
        <v>1493</v>
      </c>
      <c r="G37" s="24" t="s">
        <v>1494</v>
      </c>
    </row>
    <row r="38" spans="2:7" ht="85.5">
      <c r="B38" s="13" t="s">
        <v>34</v>
      </c>
      <c r="C38" s="7" t="s">
        <v>734</v>
      </c>
      <c r="D38" s="8" t="s">
        <v>352</v>
      </c>
      <c r="E38" s="26" t="str">
        <f>HYPERLINK("#'ST'!D41",$E$1)</f>
        <v>科目一覧
Subject List</v>
      </c>
      <c r="F38" s="24" t="s">
        <v>1495</v>
      </c>
      <c r="G38" s="24" t="s">
        <v>1496</v>
      </c>
    </row>
    <row r="39" spans="2:7" ht="114">
      <c r="B39" s="13" t="s">
        <v>35</v>
      </c>
      <c r="C39" s="7" t="s">
        <v>734</v>
      </c>
      <c r="D39" s="8" t="s">
        <v>353</v>
      </c>
      <c r="E39" s="26" t="str">
        <f>HYPERLINK("#'ST'!D42",$E$1)</f>
        <v>科目一覧
Subject List</v>
      </c>
      <c r="F39" s="24" t="s">
        <v>1497</v>
      </c>
      <c r="G39" s="24" t="s">
        <v>1498</v>
      </c>
    </row>
    <row r="40" spans="2:7" ht="133.5" customHeight="1">
      <c r="B40" s="13" t="s">
        <v>36</v>
      </c>
      <c r="C40" s="7" t="s">
        <v>734</v>
      </c>
      <c r="D40" s="8" t="s">
        <v>354</v>
      </c>
      <c r="E40" s="26" t="str">
        <f>HYPERLINK("#'ST'!D43",$E$1)</f>
        <v>科目一覧
Subject List</v>
      </c>
      <c r="F40" s="24" t="s">
        <v>1499</v>
      </c>
      <c r="G40" s="24" t="s">
        <v>1500</v>
      </c>
    </row>
    <row r="41" spans="2:7" ht="118.5" customHeight="1">
      <c r="B41" s="6" t="s">
        <v>37</v>
      </c>
      <c r="C41" s="7" t="s">
        <v>734</v>
      </c>
      <c r="D41" s="8" t="s">
        <v>355</v>
      </c>
      <c r="E41" s="26" t="str">
        <f>HYPERLINK("#'ST'!D44",$E$1)</f>
        <v>科目一覧
Subject List</v>
      </c>
      <c r="F41" s="24" t="s">
        <v>1501</v>
      </c>
      <c r="G41" s="24" t="s">
        <v>1502</v>
      </c>
    </row>
    <row r="42" spans="2:7" ht="99.75">
      <c r="B42" s="6" t="s">
        <v>38</v>
      </c>
      <c r="C42" s="7" t="s">
        <v>734</v>
      </c>
      <c r="D42" s="8" t="s">
        <v>356</v>
      </c>
      <c r="E42" s="26" t="str">
        <f>HYPERLINK("#'ST'!D45",$E$1)</f>
        <v>科目一覧
Subject List</v>
      </c>
      <c r="F42" s="24" t="s">
        <v>1503</v>
      </c>
      <c r="G42" s="24" t="s">
        <v>1504</v>
      </c>
    </row>
    <row r="43" spans="2:7" ht="114.75" customHeight="1">
      <c r="B43" s="6" t="s">
        <v>39</v>
      </c>
      <c r="C43" s="7" t="s">
        <v>734</v>
      </c>
      <c r="D43" s="8" t="s">
        <v>357</v>
      </c>
      <c r="E43" s="26" t="str">
        <f>HYPERLINK("#'ST'!D46",$E$1)</f>
        <v>科目一覧
Subject List</v>
      </c>
      <c r="F43" s="24" t="s">
        <v>1505</v>
      </c>
      <c r="G43" s="24" t="s">
        <v>1506</v>
      </c>
    </row>
    <row r="44" spans="2:7" ht="113.25" customHeight="1">
      <c r="B44" s="6" t="s">
        <v>40</v>
      </c>
      <c r="C44" s="7" t="s">
        <v>734</v>
      </c>
      <c r="D44" s="8" t="s">
        <v>358</v>
      </c>
      <c r="E44" s="26" t="str">
        <f>HYPERLINK("#'ST'!D47",$E$1)</f>
        <v>科目一覧
Subject List</v>
      </c>
      <c r="F44" s="24" t="s">
        <v>1507</v>
      </c>
      <c r="G44" s="24" t="s">
        <v>1508</v>
      </c>
    </row>
    <row r="45" spans="2:7" ht="111.75" customHeight="1">
      <c r="B45" s="6" t="s">
        <v>41</v>
      </c>
      <c r="C45" s="7" t="s">
        <v>734</v>
      </c>
      <c r="D45" s="8" t="s">
        <v>359</v>
      </c>
      <c r="E45" s="26" t="str">
        <f>HYPERLINK("#'ST'!D48",$E$1)</f>
        <v>科目一覧
Subject List</v>
      </c>
      <c r="F45" s="24" t="s">
        <v>1509</v>
      </c>
      <c r="G45" s="24" t="s">
        <v>1510</v>
      </c>
    </row>
    <row r="46" spans="2:7" ht="118.5" customHeight="1">
      <c r="B46" s="6" t="s">
        <v>42</v>
      </c>
      <c r="C46" s="7" t="s">
        <v>734</v>
      </c>
      <c r="D46" s="8" t="s">
        <v>360</v>
      </c>
      <c r="E46" s="26" t="str">
        <f>HYPERLINK("#'ST'!D49",$E$1)</f>
        <v>科目一覧
Subject List</v>
      </c>
      <c r="F46" s="24" t="s">
        <v>1511</v>
      </c>
      <c r="G46" s="24" t="s">
        <v>1512</v>
      </c>
    </row>
    <row r="47" spans="2:7" ht="117.75" customHeight="1">
      <c r="B47" s="6" t="s">
        <v>43</v>
      </c>
      <c r="C47" s="7" t="s">
        <v>734</v>
      </c>
      <c r="D47" s="8" t="s">
        <v>361</v>
      </c>
      <c r="E47" s="26" t="str">
        <f>HYPERLINK("#'ST'!D50",$E$1)</f>
        <v>科目一覧
Subject List</v>
      </c>
      <c r="F47" s="24" t="s">
        <v>1513</v>
      </c>
      <c r="G47" s="24" t="s">
        <v>1514</v>
      </c>
    </row>
    <row r="48" spans="2:7" ht="113.25" customHeight="1">
      <c r="B48" s="6" t="s">
        <v>44</v>
      </c>
      <c r="C48" s="7" t="s">
        <v>734</v>
      </c>
      <c r="D48" s="8" t="s">
        <v>362</v>
      </c>
      <c r="E48" s="26" t="str">
        <f>HYPERLINK("#'ST'!D51",$E$1)</f>
        <v>科目一覧
Subject List</v>
      </c>
      <c r="F48" s="24" t="s">
        <v>1515</v>
      </c>
      <c r="G48" s="24" t="s">
        <v>1516</v>
      </c>
    </row>
    <row r="49" spans="2:7" ht="128.25">
      <c r="B49" s="6" t="s">
        <v>45</v>
      </c>
      <c r="C49" s="7" t="s">
        <v>734</v>
      </c>
      <c r="D49" s="8" t="s">
        <v>363</v>
      </c>
      <c r="E49" s="26" t="str">
        <f>HYPERLINK("#'ST'!D52",$E$1)</f>
        <v>科目一覧
Subject List</v>
      </c>
      <c r="F49" s="24" t="s">
        <v>1517</v>
      </c>
      <c r="G49" s="24" t="s">
        <v>1518</v>
      </c>
    </row>
    <row r="50" spans="2:7" ht="99.75">
      <c r="B50" s="6" t="s">
        <v>46</v>
      </c>
      <c r="C50" s="7" t="s">
        <v>734</v>
      </c>
      <c r="D50" s="8" t="s">
        <v>364</v>
      </c>
      <c r="E50" s="26" t="str">
        <f>HYPERLINK("#'ST'!D53",$E$1)</f>
        <v>科目一覧
Subject List</v>
      </c>
      <c r="F50" s="24" t="s">
        <v>1519</v>
      </c>
      <c r="G50" s="24" t="s">
        <v>1520</v>
      </c>
    </row>
    <row r="51" spans="2:7" ht="128.25">
      <c r="B51" s="6" t="s">
        <v>47</v>
      </c>
      <c r="C51" s="7" t="s">
        <v>734</v>
      </c>
      <c r="D51" s="8" t="s">
        <v>365</v>
      </c>
      <c r="E51" s="26" t="str">
        <f>HYPERLINK("#'ST'!D54",$E$1)</f>
        <v>科目一覧
Subject List</v>
      </c>
      <c r="F51" s="24" t="s">
        <v>1521</v>
      </c>
      <c r="G51" s="24" t="s">
        <v>1522</v>
      </c>
    </row>
    <row r="52" spans="2:7" ht="111.75" customHeight="1">
      <c r="B52" s="6" t="s">
        <v>48</v>
      </c>
      <c r="C52" s="7" t="s">
        <v>734</v>
      </c>
      <c r="D52" s="8" t="s">
        <v>366</v>
      </c>
      <c r="E52" s="26" t="str">
        <f>HYPERLINK("#'ST'!D55",$E$1)</f>
        <v>科目一覧
Subject List</v>
      </c>
      <c r="F52" s="24" t="s">
        <v>1523</v>
      </c>
      <c r="G52" s="24" t="s">
        <v>1524</v>
      </c>
    </row>
    <row r="53" spans="2:7" ht="114">
      <c r="B53" s="6" t="s">
        <v>49</v>
      </c>
      <c r="C53" s="7" t="s">
        <v>734</v>
      </c>
      <c r="D53" s="8" t="s">
        <v>367</v>
      </c>
      <c r="E53" s="26" t="str">
        <f>HYPERLINK("#'ST'!D56",$E$1)</f>
        <v>科目一覧
Subject List</v>
      </c>
      <c r="F53" s="24" t="s">
        <v>1525</v>
      </c>
      <c r="G53" s="24" t="s">
        <v>1526</v>
      </c>
    </row>
    <row r="54" spans="2:7" ht="99.75">
      <c r="B54" s="6" t="s">
        <v>50</v>
      </c>
      <c r="C54" s="7" t="s">
        <v>734</v>
      </c>
      <c r="D54" s="8" t="s">
        <v>368</v>
      </c>
      <c r="E54" s="26" t="str">
        <f>HYPERLINK("#'ST'!D57",$E$1)</f>
        <v>科目一覧
Subject List</v>
      </c>
      <c r="F54" s="24" t="s">
        <v>1527</v>
      </c>
      <c r="G54" s="24" t="s">
        <v>1528</v>
      </c>
    </row>
    <row r="55" spans="2:7" ht="122.25" customHeight="1">
      <c r="B55" s="6" t="s">
        <v>51</v>
      </c>
      <c r="C55" s="7" t="s">
        <v>734</v>
      </c>
      <c r="D55" s="8" t="s">
        <v>369</v>
      </c>
      <c r="E55" s="26" t="str">
        <f>HYPERLINK("#'ST'!D58",$E$1)</f>
        <v>科目一覧
Subject List</v>
      </c>
      <c r="F55" s="24" t="s">
        <v>1529</v>
      </c>
      <c r="G55" s="24" t="s">
        <v>1530</v>
      </c>
    </row>
    <row r="56" spans="2:7" ht="128.25" customHeight="1">
      <c r="B56" s="6" t="s">
        <v>52</v>
      </c>
      <c r="C56" s="7" t="s">
        <v>734</v>
      </c>
      <c r="D56" s="8" t="s">
        <v>370</v>
      </c>
      <c r="E56" s="26" t="str">
        <f>HYPERLINK("#'ST'!D59",$E$1)</f>
        <v>科目一覧
Subject List</v>
      </c>
      <c r="F56" s="24" t="s">
        <v>1531</v>
      </c>
      <c r="G56" s="24" t="s">
        <v>1532</v>
      </c>
    </row>
    <row r="57" spans="2:7" ht="182.25" customHeight="1">
      <c r="B57" s="6" t="s">
        <v>53</v>
      </c>
      <c r="C57" s="7" t="s">
        <v>734</v>
      </c>
      <c r="D57" s="8" t="s">
        <v>371</v>
      </c>
      <c r="E57" s="26" t="str">
        <f>HYPERLINK("#'ST'!D60",$E$1)</f>
        <v>科目一覧
Subject List</v>
      </c>
      <c r="F57" s="24" t="s">
        <v>1533</v>
      </c>
      <c r="G57" s="24" t="s">
        <v>1534</v>
      </c>
    </row>
    <row r="58" spans="2:7" ht="100.5" customHeight="1">
      <c r="B58" s="6" t="s">
        <v>54</v>
      </c>
      <c r="C58" s="7" t="s">
        <v>734</v>
      </c>
      <c r="D58" s="8" t="s">
        <v>372</v>
      </c>
      <c r="E58" s="26" t="str">
        <f>HYPERLINK("#'ST'!D61",$E$1)</f>
        <v>科目一覧
Subject List</v>
      </c>
      <c r="F58" s="24" t="s">
        <v>1535</v>
      </c>
      <c r="G58" s="24" t="s">
        <v>1536</v>
      </c>
    </row>
    <row r="59" spans="2:7" ht="99.75">
      <c r="B59" s="6" t="s">
        <v>55</v>
      </c>
      <c r="C59" s="7" t="s">
        <v>734</v>
      </c>
      <c r="D59" s="8" t="s">
        <v>373</v>
      </c>
      <c r="E59" s="26" t="str">
        <f>HYPERLINK("#'ST'!D62",$E$1)</f>
        <v>科目一覧
Subject List</v>
      </c>
      <c r="F59" s="24" t="s">
        <v>1537</v>
      </c>
      <c r="G59" s="24" t="s">
        <v>1538</v>
      </c>
    </row>
    <row r="60" spans="2:7" ht="114">
      <c r="B60" s="6" t="s">
        <v>56</v>
      </c>
      <c r="C60" s="7" t="s">
        <v>734</v>
      </c>
      <c r="D60" s="8" t="s">
        <v>374</v>
      </c>
      <c r="E60" s="26" t="str">
        <f>HYPERLINK("#'ST'!D63",$E$1)</f>
        <v>科目一覧
Subject List</v>
      </c>
      <c r="F60" s="24" t="s">
        <v>1539</v>
      </c>
      <c r="G60" s="24" t="s">
        <v>1540</v>
      </c>
    </row>
    <row r="61" spans="2:7" ht="114">
      <c r="B61" s="6" t="s">
        <v>57</v>
      </c>
      <c r="C61" s="7" t="s">
        <v>734</v>
      </c>
      <c r="D61" s="8" t="s">
        <v>375</v>
      </c>
      <c r="E61" s="26" t="str">
        <f>HYPERLINK("#'ST'!D64",$E$1)</f>
        <v>科目一覧
Subject List</v>
      </c>
      <c r="F61" s="24" t="s">
        <v>1541</v>
      </c>
      <c r="G61" s="24" t="s">
        <v>1542</v>
      </c>
    </row>
    <row r="62" spans="2:7" ht="132.75" customHeight="1">
      <c r="B62" s="6" t="s">
        <v>58</v>
      </c>
      <c r="C62" s="7" t="s">
        <v>734</v>
      </c>
      <c r="D62" s="8" t="s">
        <v>376</v>
      </c>
      <c r="E62" s="26" t="str">
        <f>HYPERLINK("#'ST'!D65",$E$1)</f>
        <v>科目一覧
Subject List</v>
      </c>
      <c r="F62" s="24" t="s">
        <v>1543</v>
      </c>
      <c r="G62" s="24" t="s">
        <v>1544</v>
      </c>
    </row>
    <row r="63" spans="2:7" ht="145.5" customHeight="1">
      <c r="B63" s="6" t="s">
        <v>59</v>
      </c>
      <c r="C63" s="7" t="s">
        <v>734</v>
      </c>
      <c r="D63" s="8" t="s">
        <v>377</v>
      </c>
      <c r="E63" s="26" t="str">
        <f>HYPERLINK("#'ST'!D66",$E$1)</f>
        <v>科目一覧
Subject List</v>
      </c>
      <c r="F63" s="24" t="s">
        <v>1545</v>
      </c>
      <c r="G63" s="24" t="s">
        <v>1546</v>
      </c>
    </row>
    <row r="64" spans="2:7" ht="123.75" customHeight="1">
      <c r="B64" s="6" t="s">
        <v>60</v>
      </c>
      <c r="C64" s="7" t="s">
        <v>734</v>
      </c>
      <c r="D64" s="8" t="s">
        <v>378</v>
      </c>
      <c r="E64" s="26" t="str">
        <f>HYPERLINK("#'ST'!D67",$E$1)</f>
        <v>科目一覧
Subject List</v>
      </c>
      <c r="F64" s="24" t="s">
        <v>1547</v>
      </c>
      <c r="G64" s="24" t="s">
        <v>1548</v>
      </c>
    </row>
    <row r="65" spans="2:7" ht="117.75" customHeight="1">
      <c r="B65" s="6" t="s">
        <v>61</v>
      </c>
      <c r="C65" s="7" t="s">
        <v>734</v>
      </c>
      <c r="D65" s="8" t="s">
        <v>379</v>
      </c>
      <c r="E65" s="26" t="str">
        <f>HYPERLINK("#'ST'!D68",$E$1)</f>
        <v>科目一覧
Subject List</v>
      </c>
      <c r="F65" s="24" t="s">
        <v>1549</v>
      </c>
      <c r="G65" s="24" t="s">
        <v>1550</v>
      </c>
    </row>
    <row r="66" spans="2:7" ht="119.25" customHeight="1">
      <c r="B66" s="6" t="s">
        <v>62</v>
      </c>
      <c r="C66" s="7" t="s">
        <v>734</v>
      </c>
      <c r="D66" s="8" t="s">
        <v>380</v>
      </c>
      <c r="E66" s="26" t="str">
        <f>HYPERLINK("#'ST'!D69",$E$1)</f>
        <v>科目一覧
Subject List</v>
      </c>
      <c r="F66" s="24" t="s">
        <v>1549</v>
      </c>
      <c r="G66" s="24" t="s">
        <v>1550</v>
      </c>
    </row>
    <row r="67" spans="2:7" ht="174" customHeight="1">
      <c r="B67" s="6" t="s">
        <v>63</v>
      </c>
      <c r="C67" s="7" t="s">
        <v>734</v>
      </c>
      <c r="D67" s="8" t="s">
        <v>381</v>
      </c>
      <c r="E67" s="26" t="str">
        <f>HYPERLINK("#'ST'!D70",$E$1)</f>
        <v>科目一覧
Subject List</v>
      </c>
      <c r="F67" s="24" t="s">
        <v>1551</v>
      </c>
      <c r="G67" s="24" t="s">
        <v>1552</v>
      </c>
    </row>
    <row r="68" spans="2:7" ht="171.75" customHeight="1">
      <c r="B68" s="6" t="s">
        <v>64</v>
      </c>
      <c r="C68" s="7" t="s">
        <v>734</v>
      </c>
      <c r="D68" s="8" t="s">
        <v>382</v>
      </c>
      <c r="E68" s="26" t="str">
        <f>HYPERLINK("#'ST'!D71",$E$1)</f>
        <v>科目一覧
Subject List</v>
      </c>
      <c r="F68" s="24" t="s">
        <v>1553</v>
      </c>
      <c r="G68" s="24" t="s">
        <v>1554</v>
      </c>
    </row>
    <row r="69" spans="2:7" ht="159.75" customHeight="1">
      <c r="B69" s="13" t="s">
        <v>65</v>
      </c>
      <c r="C69" s="7" t="s">
        <v>734</v>
      </c>
      <c r="D69" s="8" t="s">
        <v>383</v>
      </c>
      <c r="E69" s="26" t="str">
        <f>HYPERLINK("#'ST'!D72",$E$1)</f>
        <v>科目一覧
Subject List</v>
      </c>
      <c r="F69" s="24" t="s">
        <v>1555</v>
      </c>
      <c r="G69" s="24" t="s">
        <v>1556</v>
      </c>
    </row>
    <row r="70" spans="2:7" ht="153" customHeight="1">
      <c r="B70" s="13" t="s">
        <v>66</v>
      </c>
      <c r="C70" s="7" t="s">
        <v>734</v>
      </c>
      <c r="D70" s="8" t="s">
        <v>384</v>
      </c>
      <c r="E70" s="26" t="str">
        <f>HYPERLINK("#'ST'!D73",$E$1)</f>
        <v>科目一覧
Subject List</v>
      </c>
      <c r="F70" s="24" t="s">
        <v>1557</v>
      </c>
      <c r="G70" s="24" t="s">
        <v>1558</v>
      </c>
    </row>
    <row r="71" spans="2:7" ht="113.25" customHeight="1">
      <c r="B71" s="6" t="s">
        <v>67</v>
      </c>
      <c r="C71" s="7" t="s">
        <v>734</v>
      </c>
      <c r="D71" s="8" t="s">
        <v>385</v>
      </c>
      <c r="E71" s="26" t="str">
        <f>HYPERLINK("#'ST'!D74",$E$1)</f>
        <v>科目一覧
Subject List</v>
      </c>
      <c r="F71" s="24" t="s">
        <v>1559</v>
      </c>
      <c r="G71" s="24" t="s">
        <v>1560</v>
      </c>
    </row>
    <row r="72" spans="2:7" ht="99.75">
      <c r="B72" s="6" t="s">
        <v>68</v>
      </c>
      <c r="C72" s="7" t="s">
        <v>734</v>
      </c>
      <c r="D72" s="8" t="s">
        <v>744</v>
      </c>
      <c r="E72" s="26" t="str">
        <f>HYPERLINK("#'ST'!D75",$E$1)</f>
        <v>科目一覧
Subject List</v>
      </c>
      <c r="F72" s="24" t="s">
        <v>1561</v>
      </c>
      <c r="G72" s="24" t="s">
        <v>1562</v>
      </c>
    </row>
    <row r="73" spans="2:7" ht="99" customHeight="1">
      <c r="B73" s="6" t="s">
        <v>69</v>
      </c>
      <c r="C73" s="7" t="s">
        <v>734</v>
      </c>
      <c r="D73" s="8" t="s">
        <v>742</v>
      </c>
      <c r="E73" s="26" t="str">
        <f>HYPERLINK("#'ST'!D76",$E$1)</f>
        <v>科目一覧
Subject List</v>
      </c>
      <c r="F73" s="24" t="s">
        <v>1563</v>
      </c>
      <c r="G73" s="24" t="s">
        <v>1564</v>
      </c>
    </row>
    <row r="74" spans="2:7" ht="113.25" customHeight="1">
      <c r="B74" s="6" t="s">
        <v>70</v>
      </c>
      <c r="C74" s="7" t="s">
        <v>734</v>
      </c>
      <c r="D74" s="8" t="s">
        <v>386</v>
      </c>
      <c r="E74" s="26" t="str">
        <f>HYPERLINK("#'ST'!D77",$E$1)</f>
        <v>科目一覧
Subject List</v>
      </c>
      <c r="F74" s="24" t="s">
        <v>1565</v>
      </c>
      <c r="G74" s="24" t="s">
        <v>1566</v>
      </c>
    </row>
    <row r="75" spans="2:7" ht="73.5" customHeight="1">
      <c r="B75" s="13" t="s">
        <v>71</v>
      </c>
      <c r="C75" s="7" t="s">
        <v>734</v>
      </c>
      <c r="D75" s="8" t="s">
        <v>743</v>
      </c>
      <c r="E75" s="26" t="str">
        <f>HYPERLINK("#'ST'!D78",$E$1)</f>
        <v>科目一覧
Subject List</v>
      </c>
      <c r="F75" s="24" t="s">
        <v>1423</v>
      </c>
      <c r="G75" s="24" t="s">
        <v>1424</v>
      </c>
    </row>
    <row r="76" spans="2:7" ht="78.75" customHeight="1">
      <c r="B76" s="6" t="s">
        <v>889</v>
      </c>
      <c r="C76" s="7" t="s">
        <v>890</v>
      </c>
      <c r="D76" s="8" t="s">
        <v>743</v>
      </c>
      <c r="E76" s="26" t="str">
        <f>HYPERLINK("#'ST'!D79",$E$1)</f>
        <v>科目一覧
Subject List</v>
      </c>
      <c r="F76" s="24" t="s">
        <v>1423</v>
      </c>
      <c r="G76" s="24" t="s">
        <v>1424</v>
      </c>
    </row>
    <row r="77" spans="2:7" ht="71.25">
      <c r="B77" s="6" t="s">
        <v>72</v>
      </c>
      <c r="C77" s="7" t="s">
        <v>735</v>
      </c>
      <c r="D77" s="8" t="s">
        <v>387</v>
      </c>
      <c r="E77" s="26" t="str">
        <f>HYPERLINK("#'ST'!D80",$E$1)</f>
        <v>科目一覧
Subject List</v>
      </c>
      <c r="F77" s="24" t="s">
        <v>1412</v>
      </c>
      <c r="G77" s="24" t="s">
        <v>1035</v>
      </c>
    </row>
    <row r="78" spans="2:7" ht="114">
      <c r="B78" s="6" t="s">
        <v>73</v>
      </c>
      <c r="C78" s="7" t="s">
        <v>735</v>
      </c>
      <c r="D78" s="8" t="s">
        <v>388</v>
      </c>
      <c r="E78" s="26" t="str">
        <f>HYPERLINK("#'ST'!D81",$E$1)</f>
        <v>科目一覧
Subject List</v>
      </c>
      <c r="F78" s="24" t="s">
        <v>1036</v>
      </c>
      <c r="G78" s="24" t="s">
        <v>1037</v>
      </c>
    </row>
    <row r="79" spans="2:7" ht="171.75" customHeight="1">
      <c r="B79" s="6" t="s">
        <v>74</v>
      </c>
      <c r="C79" s="7" t="s">
        <v>735</v>
      </c>
      <c r="D79" s="8" t="s">
        <v>389</v>
      </c>
      <c r="E79" s="26" t="str">
        <f>HYPERLINK("#'ST'!D82",$E$1)</f>
        <v>科目一覧
Subject List</v>
      </c>
      <c r="F79" s="24" t="s">
        <v>1038</v>
      </c>
      <c r="G79" s="24" t="s">
        <v>1039</v>
      </c>
    </row>
    <row r="80" spans="2:7" ht="118.5" customHeight="1">
      <c r="B80" s="6" t="s">
        <v>75</v>
      </c>
      <c r="C80" s="7" t="s">
        <v>735</v>
      </c>
      <c r="D80" s="8" t="s">
        <v>390</v>
      </c>
      <c r="E80" s="26" t="str">
        <f>HYPERLINK("#'ST'!D83",$E$1)</f>
        <v>科目一覧
Subject List</v>
      </c>
      <c r="F80" s="24" t="s">
        <v>1040</v>
      </c>
      <c r="G80" s="24" t="s">
        <v>1041</v>
      </c>
    </row>
    <row r="81" spans="2:7" ht="185.25">
      <c r="B81" s="6" t="s">
        <v>76</v>
      </c>
      <c r="C81" s="7" t="s">
        <v>735</v>
      </c>
      <c r="D81" s="8" t="s">
        <v>391</v>
      </c>
      <c r="E81" s="26" t="str">
        <f>HYPERLINK("#'ST'!D84",$E$1)</f>
        <v>科目一覧
Subject List</v>
      </c>
      <c r="F81" s="24" t="s">
        <v>1042</v>
      </c>
      <c r="G81" s="24" t="s">
        <v>1043</v>
      </c>
    </row>
    <row r="82" spans="2:7" ht="114" customHeight="1">
      <c r="B82" s="6" t="s">
        <v>77</v>
      </c>
      <c r="C82" s="7" t="s">
        <v>735</v>
      </c>
      <c r="D82" s="8" t="s">
        <v>392</v>
      </c>
      <c r="E82" s="26" t="str">
        <f>HYPERLINK("#'ST'!D85",$E$1)</f>
        <v>科目一覧
Subject List</v>
      </c>
      <c r="F82" s="24" t="s">
        <v>1044</v>
      </c>
      <c r="G82" s="24" t="s">
        <v>1045</v>
      </c>
    </row>
    <row r="83" spans="2:7" ht="99" customHeight="1">
      <c r="B83" s="6" t="s">
        <v>78</v>
      </c>
      <c r="C83" s="7" t="s">
        <v>735</v>
      </c>
      <c r="D83" s="8" t="s">
        <v>393</v>
      </c>
      <c r="E83" s="26" t="str">
        <f>HYPERLINK("#'ST'!D86",$E$1)</f>
        <v>科目一覧
Subject List</v>
      </c>
      <c r="F83" s="24" t="s">
        <v>1046</v>
      </c>
      <c r="G83" s="24" t="s">
        <v>1047</v>
      </c>
    </row>
    <row r="84" spans="2:7" ht="114">
      <c r="B84" s="6" t="s">
        <v>79</v>
      </c>
      <c r="C84" s="7" t="s">
        <v>735</v>
      </c>
      <c r="D84" s="8" t="s">
        <v>394</v>
      </c>
      <c r="E84" s="26" t="str">
        <f>HYPERLINK("#'ST'!D87",$E$1)</f>
        <v>科目一覧
Subject List</v>
      </c>
      <c r="F84" s="24" t="s">
        <v>1048</v>
      </c>
      <c r="G84" s="24" t="s">
        <v>1049</v>
      </c>
    </row>
    <row r="85" spans="2:7" ht="85.5">
      <c r="B85" s="6" t="s">
        <v>80</v>
      </c>
      <c r="C85" s="7" t="s">
        <v>735</v>
      </c>
      <c r="D85" s="8" t="s">
        <v>395</v>
      </c>
      <c r="E85" s="26" t="str">
        <f>HYPERLINK("#'ST'!D88",$E$1)</f>
        <v>科目一覧
Subject List</v>
      </c>
      <c r="F85" s="24" t="s">
        <v>1050</v>
      </c>
      <c r="G85" s="24" t="s">
        <v>1051</v>
      </c>
    </row>
    <row r="86" spans="2:7" ht="85.5">
      <c r="B86" s="6" t="s">
        <v>861</v>
      </c>
      <c r="C86" s="7" t="s">
        <v>735</v>
      </c>
      <c r="D86" s="8" t="s">
        <v>396</v>
      </c>
      <c r="E86" s="26" t="str">
        <f>HYPERLINK("#'ST'!D89",$E$1)</f>
        <v>科目一覧
Subject List</v>
      </c>
      <c r="F86" s="24" t="s">
        <v>1052</v>
      </c>
      <c r="G86" s="24" t="s">
        <v>1053</v>
      </c>
    </row>
    <row r="87" spans="2:7" ht="85.5">
      <c r="B87" s="6" t="s">
        <v>81</v>
      </c>
      <c r="C87" s="7" t="s">
        <v>735</v>
      </c>
      <c r="D87" s="8" t="s">
        <v>395</v>
      </c>
      <c r="E87" s="26" t="str">
        <f>HYPERLINK("#'ST'!D90",$E$1)</f>
        <v>科目一覧
Subject List</v>
      </c>
      <c r="F87" s="24" t="s">
        <v>1050</v>
      </c>
      <c r="G87" s="24" t="s">
        <v>1051</v>
      </c>
    </row>
    <row r="88" spans="2:7" ht="111.75" customHeight="1">
      <c r="B88" s="6" t="s">
        <v>82</v>
      </c>
      <c r="C88" s="7" t="s">
        <v>735</v>
      </c>
      <c r="D88" s="8" t="s">
        <v>397</v>
      </c>
      <c r="E88" s="26" t="str">
        <f>HYPERLINK("#'ST'!D91",$E$1)</f>
        <v>科目一覧
Subject List</v>
      </c>
      <c r="F88" s="24" t="s">
        <v>1054</v>
      </c>
      <c r="G88" s="24" t="s">
        <v>1055</v>
      </c>
    </row>
    <row r="89" spans="2:7" ht="156" customHeight="1">
      <c r="B89" s="6" t="s">
        <v>83</v>
      </c>
      <c r="C89" s="7" t="s">
        <v>735</v>
      </c>
      <c r="D89" s="8" t="s">
        <v>398</v>
      </c>
      <c r="E89" s="26" t="str">
        <f>HYPERLINK("#'ST'!D92",$E$1)</f>
        <v>科目一覧
Subject List</v>
      </c>
      <c r="F89" s="24" t="s">
        <v>1056</v>
      </c>
      <c r="G89" s="24" t="s">
        <v>1057</v>
      </c>
    </row>
    <row r="90" spans="2:7" ht="85.5">
      <c r="B90" s="6" t="s">
        <v>84</v>
      </c>
      <c r="C90" s="7" t="s">
        <v>735</v>
      </c>
      <c r="D90" s="8" t="s">
        <v>399</v>
      </c>
      <c r="E90" s="26" t="str">
        <f>HYPERLINK("#'ST'!D93",$E$1)</f>
        <v>科目一覧
Subject List</v>
      </c>
      <c r="F90" s="24" t="s">
        <v>1058</v>
      </c>
      <c r="G90" s="24" t="s">
        <v>1059</v>
      </c>
    </row>
    <row r="91" spans="2:7" ht="114">
      <c r="B91" s="6" t="s">
        <v>85</v>
      </c>
      <c r="C91" s="7" t="s">
        <v>735</v>
      </c>
      <c r="D91" s="8" t="s">
        <v>400</v>
      </c>
      <c r="E91" s="26" t="str">
        <f>HYPERLINK("#'ST'!D94",$E$1)</f>
        <v>科目一覧
Subject List</v>
      </c>
      <c r="F91" s="24" t="s">
        <v>1060</v>
      </c>
      <c r="G91" s="24" t="s">
        <v>1061</v>
      </c>
    </row>
    <row r="92" spans="2:7" ht="88.5" customHeight="1">
      <c r="B92" s="6" t="s">
        <v>86</v>
      </c>
      <c r="C92" s="7" t="s">
        <v>735</v>
      </c>
      <c r="D92" s="8" t="s">
        <v>401</v>
      </c>
      <c r="E92" s="26" t="str">
        <f>HYPERLINK("#'ST'!D95",$E$1)</f>
        <v>科目一覧
Subject List</v>
      </c>
      <c r="F92" s="24" t="s">
        <v>1062</v>
      </c>
      <c r="G92" s="24" t="s">
        <v>1063</v>
      </c>
    </row>
    <row r="93" spans="2:7" ht="82.5" customHeight="1">
      <c r="B93" s="6" t="s">
        <v>87</v>
      </c>
      <c r="C93" s="7" t="s">
        <v>735</v>
      </c>
      <c r="D93" s="8" t="s">
        <v>402</v>
      </c>
      <c r="E93" s="26" t="str">
        <f>HYPERLINK("#'ST'!D96",$E$1)</f>
        <v>科目一覧
Subject List</v>
      </c>
      <c r="F93" s="24" t="s">
        <v>1064</v>
      </c>
      <c r="G93" s="24" t="s">
        <v>1065</v>
      </c>
    </row>
    <row r="94" spans="2:7" ht="85.5">
      <c r="B94" s="6" t="s">
        <v>88</v>
      </c>
      <c r="C94" s="7" t="s">
        <v>735</v>
      </c>
      <c r="D94" s="8" t="s">
        <v>403</v>
      </c>
      <c r="E94" s="26" t="str">
        <f>HYPERLINK("#'ST'!D97",$E$1)</f>
        <v>科目一覧
Subject List</v>
      </c>
      <c r="F94" s="24" t="s">
        <v>1066</v>
      </c>
      <c r="G94" s="24" t="s">
        <v>1067</v>
      </c>
    </row>
    <row r="95" spans="2:7" ht="99.75">
      <c r="B95" s="6" t="s">
        <v>89</v>
      </c>
      <c r="C95" s="7" t="s">
        <v>735</v>
      </c>
      <c r="D95" s="8" t="s">
        <v>404</v>
      </c>
      <c r="E95" s="26" t="str">
        <f>HYPERLINK("#'ST'!D98",$E$1)</f>
        <v>科目一覧
Subject List</v>
      </c>
      <c r="F95" s="24" t="s">
        <v>1068</v>
      </c>
      <c r="G95" s="24" t="s">
        <v>1069</v>
      </c>
    </row>
    <row r="96" spans="2:7" ht="85.5">
      <c r="B96" s="6" t="s">
        <v>863</v>
      </c>
      <c r="C96" s="7" t="s">
        <v>735</v>
      </c>
      <c r="D96" s="8" t="s">
        <v>396</v>
      </c>
      <c r="E96" s="26" t="str">
        <f>HYPERLINK("#'ST'!D99",$E$1)</f>
        <v>科目一覧
Subject List</v>
      </c>
      <c r="F96" s="24" t="s">
        <v>1052</v>
      </c>
      <c r="G96" s="24" t="s">
        <v>1053</v>
      </c>
    </row>
    <row r="97" spans="2:7" ht="85.5">
      <c r="B97" s="6" t="s">
        <v>891</v>
      </c>
      <c r="C97" s="7" t="s">
        <v>892</v>
      </c>
      <c r="D97" s="8" t="s">
        <v>396</v>
      </c>
      <c r="E97" s="26" t="str">
        <f>HYPERLINK("#'ST'!D100",$E$1)</f>
        <v>科目一覧
Subject List</v>
      </c>
      <c r="F97" s="24" t="s">
        <v>1052</v>
      </c>
      <c r="G97" s="24" t="s">
        <v>1053</v>
      </c>
    </row>
    <row r="98" spans="2:7" ht="117.75" customHeight="1">
      <c r="B98" s="6" t="s">
        <v>90</v>
      </c>
      <c r="C98" s="7" t="s">
        <v>735</v>
      </c>
      <c r="D98" s="8" t="s">
        <v>405</v>
      </c>
      <c r="E98" s="26" t="str">
        <f>HYPERLINK("#'ST'!D101",$E$1)</f>
        <v>科目一覧
Subject List</v>
      </c>
      <c r="F98" s="24" t="s">
        <v>1070</v>
      </c>
      <c r="G98" s="24" t="s">
        <v>1071</v>
      </c>
    </row>
    <row r="99" spans="2:7" ht="153" customHeight="1">
      <c r="B99" s="6" t="s">
        <v>91</v>
      </c>
      <c r="C99" s="7" t="s">
        <v>735</v>
      </c>
      <c r="D99" s="8" t="s">
        <v>406</v>
      </c>
      <c r="E99" s="26" t="str">
        <f>HYPERLINK("#'ST'!D102",$E$1)</f>
        <v>科目一覧
Subject List</v>
      </c>
      <c r="F99" s="24" t="s">
        <v>1072</v>
      </c>
      <c r="G99" s="24" t="s">
        <v>1073</v>
      </c>
    </row>
    <row r="100" spans="2:7" ht="192.75" customHeight="1">
      <c r="B100" s="6" t="s">
        <v>92</v>
      </c>
      <c r="C100" s="7" t="s">
        <v>735</v>
      </c>
      <c r="D100" s="8" t="s">
        <v>407</v>
      </c>
      <c r="E100" s="26" t="str">
        <f>HYPERLINK("#'ST'!D103",$E$1)</f>
        <v>科目一覧
Subject List</v>
      </c>
      <c r="F100" s="24" t="s">
        <v>1074</v>
      </c>
      <c r="G100" s="24" t="s">
        <v>1075</v>
      </c>
    </row>
    <row r="101" spans="2:7" ht="85.5">
      <c r="B101" s="6" t="s">
        <v>93</v>
      </c>
      <c r="C101" s="7" t="s">
        <v>735</v>
      </c>
      <c r="D101" s="8" t="s">
        <v>408</v>
      </c>
      <c r="E101" s="26" t="str">
        <f>HYPERLINK("#'ST'!D104",$E$1)</f>
        <v>科目一覧
Subject List</v>
      </c>
      <c r="F101" s="24" t="s">
        <v>1076</v>
      </c>
      <c r="G101" s="24" t="s">
        <v>1077</v>
      </c>
    </row>
    <row r="102" spans="2:7" ht="177" customHeight="1">
      <c r="B102" s="6" t="s">
        <v>94</v>
      </c>
      <c r="C102" s="7" t="s">
        <v>735</v>
      </c>
      <c r="D102" s="8" t="s">
        <v>409</v>
      </c>
      <c r="E102" s="26" t="str">
        <f>HYPERLINK("#'ST'!D105",$E$1)</f>
        <v>科目一覧
Subject List</v>
      </c>
      <c r="F102" s="24" t="s">
        <v>1078</v>
      </c>
      <c r="G102" s="24" t="s">
        <v>1079</v>
      </c>
    </row>
    <row r="103" spans="2:7" ht="196.5" customHeight="1">
      <c r="B103" s="6" t="s">
        <v>95</v>
      </c>
      <c r="C103" s="7" t="s">
        <v>735</v>
      </c>
      <c r="D103" s="8" t="s">
        <v>410</v>
      </c>
      <c r="E103" s="26" t="str">
        <f>HYPERLINK("#'ST'!D106",$E$1)</f>
        <v>科目一覧
Subject List</v>
      </c>
      <c r="F103" s="24" t="s">
        <v>1080</v>
      </c>
      <c r="G103" s="24" t="s">
        <v>1081</v>
      </c>
    </row>
    <row r="104" spans="2:7" ht="119.25" customHeight="1">
      <c r="B104" s="6" t="s">
        <v>96</v>
      </c>
      <c r="C104" s="7" t="s">
        <v>735</v>
      </c>
      <c r="D104" s="8" t="s">
        <v>411</v>
      </c>
      <c r="E104" s="26" t="str">
        <f>HYPERLINK("#'ST'!D107",$E$1)</f>
        <v>科目一覧
Subject List</v>
      </c>
      <c r="F104" s="24" t="s">
        <v>1082</v>
      </c>
      <c r="G104" s="24" t="s">
        <v>1083</v>
      </c>
    </row>
    <row r="105" spans="2:7" ht="93" customHeight="1">
      <c r="B105" s="6" t="s">
        <v>97</v>
      </c>
      <c r="C105" s="7" t="s">
        <v>735</v>
      </c>
      <c r="D105" s="8" t="s">
        <v>412</v>
      </c>
      <c r="E105" s="26" t="str">
        <f>HYPERLINK("#'ST'!D108",$E$1)</f>
        <v>科目一覧
Subject List</v>
      </c>
      <c r="F105" s="24" t="s">
        <v>1084</v>
      </c>
      <c r="G105" s="24" t="s">
        <v>1085</v>
      </c>
    </row>
    <row r="106" spans="2:7" ht="99.75">
      <c r="B106" s="6" t="s">
        <v>98</v>
      </c>
      <c r="C106" s="7" t="s">
        <v>735</v>
      </c>
      <c r="D106" s="8" t="s">
        <v>413</v>
      </c>
      <c r="E106" s="26" t="str">
        <f>HYPERLINK("#'ST'!D109",$E$1)</f>
        <v>科目一覧
Subject List</v>
      </c>
      <c r="F106" s="24" t="s">
        <v>1086</v>
      </c>
      <c r="G106" s="24" t="s">
        <v>1087</v>
      </c>
    </row>
    <row r="107" spans="2:7" ht="85.5">
      <c r="B107" s="6" t="s">
        <v>99</v>
      </c>
      <c r="C107" s="7" t="s">
        <v>735</v>
      </c>
      <c r="D107" s="8" t="s">
        <v>414</v>
      </c>
      <c r="E107" s="26" t="str">
        <f>HYPERLINK("#'ST'!D110",$E$1)</f>
        <v>科目一覧
Subject List</v>
      </c>
      <c r="F107" s="24" t="s">
        <v>1090</v>
      </c>
      <c r="G107" s="24" t="s">
        <v>1091</v>
      </c>
    </row>
    <row r="108" spans="2:7" ht="117" customHeight="1">
      <c r="B108" s="6" t="s">
        <v>100</v>
      </c>
      <c r="C108" s="7" t="s">
        <v>735</v>
      </c>
      <c r="D108" s="8" t="s">
        <v>415</v>
      </c>
      <c r="E108" s="26" t="str">
        <f>HYPERLINK("#'ST'!D111",$E$1)</f>
        <v>科目一覧
Subject List</v>
      </c>
      <c r="F108" s="24" t="s">
        <v>1092</v>
      </c>
      <c r="G108" s="24" t="s">
        <v>1093</v>
      </c>
    </row>
    <row r="109" spans="2:7" ht="85.5">
      <c r="B109" s="6" t="s">
        <v>101</v>
      </c>
      <c r="C109" s="7" t="s">
        <v>735</v>
      </c>
      <c r="D109" s="8" t="s">
        <v>416</v>
      </c>
      <c r="E109" s="26" t="str">
        <f>HYPERLINK("#'ST'!D112",$E$1)</f>
        <v>科目一覧
Subject List</v>
      </c>
      <c r="F109" s="24" t="s">
        <v>1094</v>
      </c>
      <c r="G109" s="24" t="s">
        <v>1095</v>
      </c>
    </row>
    <row r="110" spans="2:7" ht="99" customHeight="1">
      <c r="B110" s="6" t="s">
        <v>102</v>
      </c>
      <c r="C110" s="7" t="s">
        <v>735</v>
      </c>
      <c r="D110" s="8" t="s">
        <v>417</v>
      </c>
      <c r="E110" s="26" t="str">
        <f>HYPERLINK("#'ST'!D113",$E$1)</f>
        <v>科目一覧
Subject List</v>
      </c>
      <c r="F110" s="24" t="s">
        <v>1096</v>
      </c>
      <c r="G110" s="24" t="s">
        <v>1097</v>
      </c>
    </row>
    <row r="111" spans="2:7" ht="99.75">
      <c r="B111" s="6" t="s">
        <v>103</v>
      </c>
      <c r="C111" s="7" t="s">
        <v>735</v>
      </c>
      <c r="D111" s="8" t="s">
        <v>418</v>
      </c>
      <c r="E111" s="26" t="str">
        <f>HYPERLINK("#'ST'!D114",$E$1)</f>
        <v>科目一覧
Subject List</v>
      </c>
      <c r="F111" s="24" t="s">
        <v>1098</v>
      </c>
      <c r="G111" s="24" t="s">
        <v>1099</v>
      </c>
    </row>
    <row r="112" spans="2:7" ht="119.25" customHeight="1">
      <c r="B112" s="6" t="s">
        <v>104</v>
      </c>
      <c r="C112" s="7" t="s">
        <v>735</v>
      </c>
      <c r="D112" s="8" t="s">
        <v>419</v>
      </c>
      <c r="E112" s="26" t="str">
        <f>HYPERLINK("#'ST'!D115",$E$1)</f>
        <v>科目一覧
Subject List</v>
      </c>
      <c r="F112" s="24" t="s">
        <v>1100</v>
      </c>
      <c r="G112" s="24" t="s">
        <v>1101</v>
      </c>
    </row>
    <row r="113" spans="2:7" ht="115.5" customHeight="1">
      <c r="B113" s="6" t="s">
        <v>105</v>
      </c>
      <c r="C113" s="7" t="s">
        <v>735</v>
      </c>
      <c r="D113" s="8" t="s">
        <v>420</v>
      </c>
      <c r="E113" s="26" t="str">
        <f>HYPERLINK("#'ST'!D116",$E$1)</f>
        <v>科目一覧
Subject List</v>
      </c>
      <c r="F113" s="24" t="s">
        <v>1102</v>
      </c>
      <c r="G113" s="24" t="s">
        <v>1103</v>
      </c>
    </row>
    <row r="114" spans="2:7" ht="113.25" customHeight="1">
      <c r="B114" s="6" t="s">
        <v>106</v>
      </c>
      <c r="C114" s="7" t="s">
        <v>735</v>
      </c>
      <c r="D114" s="8" t="s">
        <v>421</v>
      </c>
      <c r="E114" s="26" t="str">
        <f>HYPERLINK("#'ST'!D117",$E$1)</f>
        <v>科目一覧
Subject List</v>
      </c>
      <c r="F114" s="24" t="s">
        <v>1104</v>
      </c>
      <c r="G114" s="24" t="s">
        <v>1105</v>
      </c>
    </row>
    <row r="115" spans="2:7" ht="185.25">
      <c r="B115" s="6" t="s">
        <v>107</v>
      </c>
      <c r="C115" s="7" t="s">
        <v>735</v>
      </c>
      <c r="D115" s="8" t="s">
        <v>422</v>
      </c>
      <c r="E115" s="26" t="str">
        <f>HYPERLINK("#'ST'!D118",$E$1)</f>
        <v>科目一覧
Subject List</v>
      </c>
      <c r="F115" s="24" t="s">
        <v>1106</v>
      </c>
      <c r="G115" s="24" t="s">
        <v>1107</v>
      </c>
    </row>
    <row r="116" spans="2:7" ht="174" customHeight="1">
      <c r="B116" s="6" t="s">
        <v>637</v>
      </c>
      <c r="C116" s="7" t="s">
        <v>735</v>
      </c>
      <c r="D116" s="8" t="s">
        <v>727</v>
      </c>
      <c r="E116" s="26" t="str">
        <f>HYPERLINK("#'ST'!D119",$E$1)</f>
        <v>科目一覧
Subject List</v>
      </c>
      <c r="F116" s="24" t="s">
        <v>1033</v>
      </c>
      <c r="G116" s="24" t="s">
        <v>1034</v>
      </c>
    </row>
    <row r="117" spans="2:7" ht="204.75" customHeight="1">
      <c r="B117" s="6" t="s">
        <v>108</v>
      </c>
      <c r="C117" s="7" t="s">
        <v>735</v>
      </c>
      <c r="D117" s="8" t="s">
        <v>423</v>
      </c>
      <c r="E117" s="26" t="str">
        <f>HYPERLINK("#'ST'!D120",$E$1)</f>
        <v>科目一覧
Subject List</v>
      </c>
      <c r="F117" s="24" t="s">
        <v>1108</v>
      </c>
      <c r="G117" s="24" t="s">
        <v>1109</v>
      </c>
    </row>
    <row r="118" spans="2:7" ht="99.75">
      <c r="B118" s="6" t="s">
        <v>109</v>
      </c>
      <c r="C118" s="7" t="s">
        <v>735</v>
      </c>
      <c r="D118" s="8" t="s">
        <v>424</v>
      </c>
      <c r="E118" s="26" t="str">
        <f>HYPERLINK("#'ST'!D121",$E$1)</f>
        <v>科目一覧
Subject List</v>
      </c>
      <c r="F118" s="24" t="s">
        <v>1110</v>
      </c>
      <c r="G118" s="24" t="s">
        <v>1111</v>
      </c>
    </row>
    <row r="119" spans="2:7" ht="142.5">
      <c r="B119" s="6" t="s">
        <v>110</v>
      </c>
      <c r="C119" s="7" t="s">
        <v>735</v>
      </c>
      <c r="D119" s="8" t="s">
        <v>425</v>
      </c>
      <c r="E119" s="26" t="str">
        <f>HYPERLINK("#'ST'!D122",$E$1)</f>
        <v>科目一覧
Subject List</v>
      </c>
      <c r="F119" s="24" t="s">
        <v>1088</v>
      </c>
      <c r="G119" s="24" t="s">
        <v>1089</v>
      </c>
    </row>
    <row r="120" spans="2:7" ht="114">
      <c r="B120" s="6" t="s">
        <v>111</v>
      </c>
      <c r="C120" s="7" t="s">
        <v>735</v>
      </c>
      <c r="D120" s="8" t="s">
        <v>426</v>
      </c>
      <c r="E120" s="26" t="str">
        <f>HYPERLINK("#'ST'!D123",$E$1)</f>
        <v>科目一覧
Subject List</v>
      </c>
      <c r="F120" s="24" t="s">
        <v>1112</v>
      </c>
      <c r="G120" s="24" t="s">
        <v>1113</v>
      </c>
    </row>
    <row r="121" spans="2:7" ht="99.75">
      <c r="B121" s="6" t="s">
        <v>112</v>
      </c>
      <c r="C121" s="7" t="s">
        <v>735</v>
      </c>
      <c r="D121" s="8" t="s">
        <v>427</v>
      </c>
      <c r="E121" s="26" t="str">
        <f>HYPERLINK("#'ST'!D124",$E$1)</f>
        <v>科目一覧
Subject List</v>
      </c>
      <c r="F121" s="24" t="s">
        <v>1114</v>
      </c>
      <c r="G121" s="24" t="s">
        <v>1115</v>
      </c>
    </row>
    <row r="122" spans="2:7" ht="101.25" customHeight="1">
      <c r="B122" s="6" t="s">
        <v>113</v>
      </c>
      <c r="C122" s="7" t="s">
        <v>735</v>
      </c>
      <c r="D122" s="8" t="s">
        <v>428</v>
      </c>
      <c r="E122" s="26" t="str">
        <f>HYPERLINK("#'ST'!D125",$E$1)</f>
        <v>科目一覧
Subject List</v>
      </c>
      <c r="F122" s="24" t="s">
        <v>1116</v>
      </c>
      <c r="G122" s="24" t="s">
        <v>1117</v>
      </c>
    </row>
    <row r="123" spans="2:7" ht="85.5">
      <c r="B123" s="6" t="s">
        <v>638</v>
      </c>
      <c r="C123" s="7" t="s">
        <v>735</v>
      </c>
      <c r="D123" s="8" t="s">
        <v>431</v>
      </c>
      <c r="E123" s="26" t="str">
        <f>HYPERLINK("#'ST'!D126",$E$1)</f>
        <v>科目一覧
Subject List</v>
      </c>
      <c r="F123" s="24" t="s">
        <v>1118</v>
      </c>
      <c r="G123" s="24" t="s">
        <v>1119</v>
      </c>
    </row>
    <row r="124" spans="2:7" ht="179.25" customHeight="1">
      <c r="B124" s="6" t="s">
        <v>114</v>
      </c>
      <c r="C124" s="7" t="s">
        <v>735</v>
      </c>
      <c r="D124" s="8" t="s">
        <v>429</v>
      </c>
      <c r="E124" s="26" t="str">
        <f>HYPERLINK("#'ST'!D127",$E$1)</f>
        <v>科目一覧
Subject List</v>
      </c>
      <c r="F124" s="24" t="s">
        <v>1120</v>
      </c>
      <c r="G124" s="24" t="s">
        <v>1121</v>
      </c>
    </row>
    <row r="125" spans="2:7" ht="198" customHeight="1">
      <c r="B125" s="6" t="s">
        <v>115</v>
      </c>
      <c r="C125" s="7" t="s">
        <v>735</v>
      </c>
      <c r="D125" s="8" t="s">
        <v>430</v>
      </c>
      <c r="E125" s="26" t="str">
        <f>HYPERLINK("#'ST'!D128",$E$1)</f>
        <v>科目一覧
Subject List</v>
      </c>
      <c r="F125" s="24" t="s">
        <v>1122</v>
      </c>
      <c r="G125" s="24" t="s">
        <v>1123</v>
      </c>
    </row>
    <row r="126" spans="2:7" ht="99.75">
      <c r="B126" s="6" t="s">
        <v>116</v>
      </c>
      <c r="C126" s="7" t="s">
        <v>735</v>
      </c>
      <c r="D126" s="8" t="s">
        <v>432</v>
      </c>
      <c r="E126" s="26" t="str">
        <f>HYPERLINK("#'ST'!D129",$E$1)</f>
        <v>科目一覧
Subject List</v>
      </c>
      <c r="F126" s="24" t="s">
        <v>1124</v>
      </c>
      <c r="G126" s="24" t="s">
        <v>1125</v>
      </c>
    </row>
    <row r="127" spans="2:7" ht="118.5" customHeight="1">
      <c r="B127" s="6" t="s">
        <v>117</v>
      </c>
      <c r="C127" s="7" t="s">
        <v>735</v>
      </c>
      <c r="D127" s="8" t="s">
        <v>433</v>
      </c>
      <c r="E127" s="26" t="str">
        <f>HYPERLINK("#'ST'!D130",$E$1)</f>
        <v>科目一覧
Subject List</v>
      </c>
      <c r="F127" s="24" t="s">
        <v>1126</v>
      </c>
      <c r="G127" s="24" t="s">
        <v>1127</v>
      </c>
    </row>
    <row r="128" spans="2:7" ht="114">
      <c r="B128" s="6" t="s">
        <v>118</v>
      </c>
      <c r="C128" s="7" t="s">
        <v>735</v>
      </c>
      <c r="D128" s="8" t="s">
        <v>434</v>
      </c>
      <c r="E128" s="26" t="str">
        <f>HYPERLINK("#'ST'!D131",$E$1)</f>
        <v>科目一覧
Subject List</v>
      </c>
      <c r="F128" s="24" t="s">
        <v>1128</v>
      </c>
      <c r="G128" s="24" t="s">
        <v>1129</v>
      </c>
    </row>
    <row r="129" spans="2:7" ht="128.25" customHeight="1">
      <c r="B129" s="6" t="s">
        <v>119</v>
      </c>
      <c r="C129" s="7" t="s">
        <v>735</v>
      </c>
      <c r="D129" s="8" t="s">
        <v>435</v>
      </c>
      <c r="E129" s="26" t="str">
        <f>HYPERLINK("#'ST'!D132",$E$1)</f>
        <v>科目一覧
Subject List</v>
      </c>
      <c r="F129" s="24" t="s">
        <v>1130</v>
      </c>
      <c r="G129" s="24" t="s">
        <v>1131</v>
      </c>
    </row>
    <row r="130" spans="2:7" ht="142.5">
      <c r="B130" s="6" t="s">
        <v>120</v>
      </c>
      <c r="C130" s="7" t="s">
        <v>735</v>
      </c>
      <c r="D130" s="8" t="s">
        <v>436</v>
      </c>
      <c r="E130" s="26" t="str">
        <f>HYPERLINK("#'ST'!D133",$E$1)</f>
        <v>科目一覧
Subject List</v>
      </c>
      <c r="F130" s="24" t="s">
        <v>1132</v>
      </c>
      <c r="G130" s="24" t="s">
        <v>1133</v>
      </c>
    </row>
    <row r="131" spans="2:7" ht="142.5">
      <c r="B131" s="6" t="s">
        <v>121</v>
      </c>
      <c r="C131" s="7" t="s">
        <v>735</v>
      </c>
      <c r="D131" s="8" t="s">
        <v>437</v>
      </c>
      <c r="E131" s="26" t="str">
        <f>HYPERLINK("#'ST'!D134",$E$1)</f>
        <v>科目一覧
Subject List</v>
      </c>
      <c r="F131" s="24" t="s">
        <v>1134</v>
      </c>
      <c r="G131" s="24" t="s">
        <v>1135</v>
      </c>
    </row>
    <row r="132" spans="2:7" ht="99.75">
      <c r="B132" s="6" t="s">
        <v>122</v>
      </c>
      <c r="C132" s="7" t="s">
        <v>735</v>
      </c>
      <c r="D132" s="8" t="s">
        <v>438</v>
      </c>
      <c r="E132" s="26" t="str">
        <f>HYPERLINK("#'ST'!D135",$E$1)</f>
        <v>科目一覧
Subject List</v>
      </c>
      <c r="F132" s="24" t="s">
        <v>1136</v>
      </c>
      <c r="G132" s="24" t="s">
        <v>1137</v>
      </c>
    </row>
    <row r="133" spans="2:7" ht="126" customHeight="1">
      <c r="B133" s="6" t="s">
        <v>123</v>
      </c>
      <c r="C133" s="7" t="s">
        <v>735</v>
      </c>
      <c r="D133" s="8" t="s">
        <v>439</v>
      </c>
      <c r="E133" s="26" t="str">
        <f>HYPERLINK("#'ST'!D136",$E$1)</f>
        <v>科目一覧
Subject List</v>
      </c>
      <c r="F133" s="24" t="s">
        <v>1138</v>
      </c>
      <c r="G133" s="24" t="s">
        <v>1139</v>
      </c>
    </row>
    <row r="134" spans="2:7" ht="128.25">
      <c r="B134" s="6" t="s">
        <v>124</v>
      </c>
      <c r="C134" s="7" t="s">
        <v>735</v>
      </c>
      <c r="D134" s="8" t="s">
        <v>440</v>
      </c>
      <c r="E134" s="26" t="str">
        <f>HYPERLINK("#'ST'!D137",$E$1)</f>
        <v>科目一覧
Subject List</v>
      </c>
      <c r="F134" s="24" t="s">
        <v>1140</v>
      </c>
      <c r="G134" s="24" t="s">
        <v>1141</v>
      </c>
    </row>
    <row r="135" spans="2:7" ht="99.75">
      <c r="B135" s="6" t="s">
        <v>125</v>
      </c>
      <c r="C135" s="7" t="s">
        <v>735</v>
      </c>
      <c r="D135" s="8" t="s">
        <v>441</v>
      </c>
      <c r="E135" s="26" t="str">
        <f>HYPERLINK("#'ST'!D138",$E$1)</f>
        <v>科目一覧
Subject List</v>
      </c>
      <c r="F135" s="24" t="s">
        <v>1142</v>
      </c>
      <c r="G135" s="24" t="s">
        <v>1143</v>
      </c>
    </row>
    <row r="136" spans="2:7" ht="128.25">
      <c r="B136" s="6" t="s">
        <v>126</v>
      </c>
      <c r="C136" s="7" t="s">
        <v>735</v>
      </c>
      <c r="D136" s="8" t="s">
        <v>442</v>
      </c>
      <c r="E136" s="26" t="str">
        <f>HYPERLINK("#'ST'!D139",$E$1)</f>
        <v>科目一覧
Subject List</v>
      </c>
      <c r="F136" s="24" t="s">
        <v>1144</v>
      </c>
      <c r="G136" s="24" t="s">
        <v>1145</v>
      </c>
    </row>
    <row r="137" spans="2:7" ht="192.75" customHeight="1">
      <c r="B137" s="6" t="s">
        <v>127</v>
      </c>
      <c r="C137" s="7" t="s">
        <v>735</v>
      </c>
      <c r="D137" s="8" t="s">
        <v>443</v>
      </c>
      <c r="E137" s="26" t="str">
        <f>HYPERLINK("#'ST'!D140",$E$1)</f>
        <v>科目一覧
Subject List</v>
      </c>
      <c r="F137" s="24" t="s">
        <v>1146</v>
      </c>
      <c r="G137" s="24" t="s">
        <v>1147</v>
      </c>
    </row>
    <row r="138" spans="2:7" ht="74.25" customHeight="1">
      <c r="B138" s="6" t="s">
        <v>128</v>
      </c>
      <c r="C138" s="7" t="s">
        <v>735</v>
      </c>
      <c r="D138" s="8" t="s">
        <v>444</v>
      </c>
      <c r="E138" s="26" t="str">
        <f>HYPERLINK("#'ST'!D141",$E$1)</f>
        <v>科目一覧
Subject List</v>
      </c>
      <c r="F138" s="24" t="s">
        <v>1148</v>
      </c>
      <c r="G138" s="24" t="s">
        <v>1149</v>
      </c>
    </row>
    <row r="139" spans="2:7" ht="114">
      <c r="B139" s="6" t="s">
        <v>129</v>
      </c>
      <c r="C139" s="7" t="s">
        <v>735</v>
      </c>
      <c r="D139" s="8" t="s">
        <v>445</v>
      </c>
      <c r="E139" s="26" t="str">
        <f>HYPERLINK("#'ST'!D142",$E$1)</f>
        <v>科目一覧
Subject List</v>
      </c>
      <c r="F139" s="24" t="s">
        <v>1150</v>
      </c>
      <c r="G139" s="24" t="s">
        <v>1151</v>
      </c>
    </row>
    <row r="140" spans="2:7" ht="99.75">
      <c r="B140" s="6" t="s">
        <v>130</v>
      </c>
      <c r="C140" s="7" t="s">
        <v>735</v>
      </c>
      <c r="D140" s="8" t="s">
        <v>446</v>
      </c>
      <c r="E140" s="26" t="str">
        <f>HYPERLINK("#'ST'!D143",$E$1)</f>
        <v>科目一覧
Subject List</v>
      </c>
      <c r="F140" s="24" t="s">
        <v>1152</v>
      </c>
      <c r="G140" s="24" t="s">
        <v>1153</v>
      </c>
    </row>
    <row r="141" spans="2:7" ht="163.5" customHeight="1">
      <c r="B141" s="6" t="s">
        <v>131</v>
      </c>
      <c r="C141" s="7" t="s">
        <v>735</v>
      </c>
      <c r="D141" s="8" t="s">
        <v>447</v>
      </c>
      <c r="E141" s="26" t="str">
        <f>HYPERLINK("#'ST'!D144",$E$1)</f>
        <v>科目一覧
Subject List</v>
      </c>
      <c r="F141" s="24" t="s">
        <v>1154</v>
      </c>
      <c r="G141" s="24" t="s">
        <v>1155</v>
      </c>
    </row>
    <row r="142" spans="2:7" ht="128.25">
      <c r="B142" s="6" t="s">
        <v>132</v>
      </c>
      <c r="C142" s="7" t="s">
        <v>735</v>
      </c>
      <c r="D142" s="8" t="s">
        <v>448</v>
      </c>
      <c r="E142" s="26" t="str">
        <f>HYPERLINK("#'ST'!D145",$E$1)</f>
        <v>科目一覧
Subject List</v>
      </c>
      <c r="F142" s="24" t="s">
        <v>1156</v>
      </c>
      <c r="G142" s="24" t="s">
        <v>1157</v>
      </c>
    </row>
    <row r="143" spans="2:7" ht="158.25" customHeight="1">
      <c r="B143" s="6" t="s">
        <v>133</v>
      </c>
      <c r="C143" s="7" t="s">
        <v>735</v>
      </c>
      <c r="D143" s="8" t="s">
        <v>449</v>
      </c>
      <c r="E143" s="26" t="str">
        <f>HYPERLINK("#'ST'!D146",$E$1)</f>
        <v>科目一覧
Subject List</v>
      </c>
      <c r="F143" s="24" t="s">
        <v>1158</v>
      </c>
      <c r="G143" s="24" t="s">
        <v>1159</v>
      </c>
    </row>
    <row r="144" spans="2:7" ht="137.25" customHeight="1">
      <c r="B144" s="6" t="s">
        <v>134</v>
      </c>
      <c r="C144" s="7" t="s">
        <v>735</v>
      </c>
      <c r="D144" s="8" t="s">
        <v>450</v>
      </c>
      <c r="E144" s="26" t="str">
        <f>HYPERLINK("#'ST'!D147",$E$1)</f>
        <v>科目一覧
Subject List</v>
      </c>
      <c r="F144" s="24" t="s">
        <v>1160</v>
      </c>
      <c r="G144" s="24" t="s">
        <v>1161</v>
      </c>
    </row>
    <row r="145" spans="2:7" ht="170.25" customHeight="1">
      <c r="B145" s="6" t="s">
        <v>136</v>
      </c>
      <c r="C145" s="7" t="s">
        <v>737</v>
      </c>
      <c r="D145" s="8" t="s">
        <v>452</v>
      </c>
      <c r="E145" s="26" t="str">
        <f>HYPERLINK("#'ST'!D148",$E$1)</f>
        <v>科目一覧
Subject List</v>
      </c>
      <c r="F145" s="24" t="s">
        <v>915</v>
      </c>
      <c r="G145" s="24" t="s">
        <v>916</v>
      </c>
    </row>
    <row r="146" spans="2:7" ht="142.5">
      <c r="B146" s="6" t="s">
        <v>146</v>
      </c>
      <c r="C146" s="7" t="s">
        <v>737</v>
      </c>
      <c r="D146" s="8" t="s">
        <v>462</v>
      </c>
      <c r="E146" s="26" t="str">
        <f>HYPERLINK("#'ST'!D149",$E$1)</f>
        <v>科目一覧
Subject List</v>
      </c>
      <c r="F146" s="24" t="s">
        <v>917</v>
      </c>
      <c r="G146" s="24" t="s">
        <v>918</v>
      </c>
    </row>
    <row r="147" spans="2:7" ht="57">
      <c r="B147" s="6" t="s">
        <v>147</v>
      </c>
      <c r="C147" s="7" t="s">
        <v>737</v>
      </c>
      <c r="D147" s="8" t="s">
        <v>463</v>
      </c>
      <c r="E147" s="26" t="str">
        <f>HYPERLINK("#'ST'!D150",$E$1)</f>
        <v>科目一覧
Subject List</v>
      </c>
      <c r="F147" s="24" t="s">
        <v>919</v>
      </c>
      <c r="G147" s="24" t="s">
        <v>920</v>
      </c>
    </row>
    <row r="148" spans="2:7" ht="128.25">
      <c r="B148" s="6" t="s">
        <v>155</v>
      </c>
      <c r="C148" s="7" t="s">
        <v>737</v>
      </c>
      <c r="D148" s="8" t="s">
        <v>471</v>
      </c>
      <c r="E148" s="26" t="str">
        <f>HYPERLINK("#'ST'!D151",$E$1)</f>
        <v>科目一覧
Subject List</v>
      </c>
      <c r="F148" s="24" t="s">
        <v>931</v>
      </c>
      <c r="G148" s="24" t="s">
        <v>932</v>
      </c>
    </row>
    <row r="149" spans="2:7" ht="110.25" customHeight="1">
      <c r="B149" s="6" t="s">
        <v>156</v>
      </c>
      <c r="C149" s="7" t="s">
        <v>737</v>
      </c>
      <c r="D149" s="8" t="s">
        <v>472</v>
      </c>
      <c r="E149" s="26" t="str">
        <f>HYPERLINK("#'ST'!D152",$E$1)</f>
        <v>科目一覧
Subject List</v>
      </c>
      <c r="F149" s="24" t="s">
        <v>921</v>
      </c>
      <c r="G149" s="24" t="s">
        <v>922</v>
      </c>
    </row>
    <row r="150" spans="2:7" ht="142.5">
      <c r="B150" s="6" t="s">
        <v>157</v>
      </c>
      <c r="C150" s="7" t="s">
        <v>737</v>
      </c>
      <c r="D150" s="8" t="s">
        <v>473</v>
      </c>
      <c r="E150" s="26" t="str">
        <f>HYPERLINK("#'ST'!D153",$E$1)</f>
        <v>科目一覧
Subject List</v>
      </c>
      <c r="F150" s="24" t="s">
        <v>923</v>
      </c>
      <c r="G150" s="24" t="s">
        <v>924</v>
      </c>
    </row>
    <row r="151" spans="2:7" ht="156.75">
      <c r="B151" s="6" t="s">
        <v>159</v>
      </c>
      <c r="C151" s="7" t="s">
        <v>737</v>
      </c>
      <c r="D151" s="8" t="s">
        <v>475</v>
      </c>
      <c r="E151" s="26" t="str">
        <f>HYPERLINK("#'ST'!D154",$E$1)</f>
        <v>科目一覧
Subject List</v>
      </c>
      <c r="F151" s="24" t="s">
        <v>933</v>
      </c>
      <c r="G151" s="24" t="s">
        <v>934</v>
      </c>
    </row>
    <row r="152" spans="2:7" ht="171">
      <c r="B152" s="6" t="s">
        <v>160</v>
      </c>
      <c r="C152" s="7" t="s">
        <v>737</v>
      </c>
      <c r="D152" s="8" t="s">
        <v>476</v>
      </c>
      <c r="E152" s="26" t="str">
        <f>HYPERLINK("#'ST'!D155",$E$1)</f>
        <v>科目一覧
Subject List</v>
      </c>
      <c r="F152" s="24" t="s">
        <v>935</v>
      </c>
      <c r="G152" s="24" t="s">
        <v>936</v>
      </c>
    </row>
    <row r="153" spans="2:7" ht="115.5" customHeight="1">
      <c r="B153" s="6" t="s">
        <v>162</v>
      </c>
      <c r="C153" s="7" t="s">
        <v>737</v>
      </c>
      <c r="D153" s="8" t="s">
        <v>478</v>
      </c>
      <c r="E153" s="26" t="str">
        <f>HYPERLINK("#'ST'!D156",$E$1)</f>
        <v>科目一覧
Subject List</v>
      </c>
      <c r="F153" s="24" t="s">
        <v>899</v>
      </c>
      <c r="G153" s="24" t="s">
        <v>900</v>
      </c>
    </row>
    <row r="154" spans="2:7" ht="171">
      <c r="B154" s="6" t="s">
        <v>202</v>
      </c>
      <c r="C154" s="7" t="s">
        <v>737</v>
      </c>
      <c r="D154" s="8" t="s">
        <v>518</v>
      </c>
      <c r="E154" s="26" t="str">
        <f>HYPERLINK("#'ST'!D157",$E$1)</f>
        <v>科目一覧
Subject List</v>
      </c>
      <c r="F154" s="24" t="s">
        <v>937</v>
      </c>
      <c r="G154" s="24" t="s">
        <v>938</v>
      </c>
    </row>
    <row r="155" spans="2:7" ht="186" customHeight="1">
      <c r="B155" s="6" t="s">
        <v>212</v>
      </c>
      <c r="C155" s="7" t="s">
        <v>737</v>
      </c>
      <c r="D155" s="8" t="s">
        <v>528</v>
      </c>
      <c r="E155" s="26" t="str">
        <f>HYPERLINK("#'ST'!D158",$E$1)</f>
        <v>科目一覧
Subject List</v>
      </c>
      <c r="F155" s="24" t="s">
        <v>941</v>
      </c>
      <c r="G155" s="24" t="s">
        <v>942</v>
      </c>
    </row>
    <row r="156" spans="2:7" ht="125.25" customHeight="1">
      <c r="B156" s="6" t="s">
        <v>213</v>
      </c>
      <c r="C156" s="7" t="s">
        <v>737</v>
      </c>
      <c r="D156" s="8" t="s">
        <v>529</v>
      </c>
      <c r="E156" s="26" t="str">
        <f>HYPERLINK("#'ST'!D159",$E$1)</f>
        <v>科目一覧
Subject List</v>
      </c>
      <c r="F156" s="24" t="s">
        <v>943</v>
      </c>
      <c r="G156" s="24" t="s">
        <v>944</v>
      </c>
    </row>
    <row r="157" spans="2:7" ht="85.5">
      <c r="B157" s="6" t="s">
        <v>223</v>
      </c>
      <c r="C157" s="7" t="s">
        <v>737</v>
      </c>
      <c r="D157" s="8" t="s">
        <v>540</v>
      </c>
      <c r="E157" s="26" t="str">
        <f>HYPERLINK("#'ST'!D160",$E$1)</f>
        <v>科目一覧
Subject List</v>
      </c>
      <c r="F157" s="24" t="s">
        <v>901</v>
      </c>
      <c r="G157" s="24" t="s">
        <v>902</v>
      </c>
    </row>
    <row r="158" spans="2:7" ht="128.25">
      <c r="B158" s="6" t="s">
        <v>269</v>
      </c>
      <c r="C158" s="7" t="s">
        <v>737</v>
      </c>
      <c r="D158" s="8" t="s">
        <v>587</v>
      </c>
      <c r="E158" s="26" t="str">
        <f>HYPERLINK("#'ST'!D161",$E$1)</f>
        <v>科目一覧
Subject List</v>
      </c>
      <c r="F158" s="24" t="s">
        <v>945</v>
      </c>
      <c r="G158" s="24" t="s">
        <v>946</v>
      </c>
    </row>
    <row r="159" spans="2:7" ht="128.25">
      <c r="B159" s="6" t="s">
        <v>270</v>
      </c>
      <c r="C159" s="7" t="s">
        <v>737</v>
      </c>
      <c r="D159" s="8" t="s">
        <v>588</v>
      </c>
      <c r="E159" s="26" t="str">
        <f>HYPERLINK("#'ST'!D162",$E$1)</f>
        <v>科目一覧
Subject List</v>
      </c>
      <c r="F159" s="24" t="s">
        <v>947</v>
      </c>
      <c r="G159" s="24" t="s">
        <v>948</v>
      </c>
    </row>
    <row r="160" spans="2:7" ht="142.5">
      <c r="B160" s="6" t="s">
        <v>271</v>
      </c>
      <c r="C160" s="7" t="s">
        <v>737</v>
      </c>
      <c r="D160" s="8" t="s">
        <v>589</v>
      </c>
      <c r="E160" s="26" t="str">
        <f>HYPERLINK("#'ST'!D163",$E$1)</f>
        <v>科目一覧
Subject List</v>
      </c>
      <c r="F160" s="24" t="s">
        <v>949</v>
      </c>
      <c r="G160" s="24" t="s">
        <v>950</v>
      </c>
    </row>
    <row r="161" spans="2:7" ht="114">
      <c r="B161" s="6" t="s">
        <v>272</v>
      </c>
      <c r="C161" s="7" t="s">
        <v>737</v>
      </c>
      <c r="D161" s="8" t="s">
        <v>590</v>
      </c>
      <c r="E161" s="26" t="str">
        <f>HYPERLINK("#'ST'!D164",$E$1)</f>
        <v>科目一覧
Subject List</v>
      </c>
      <c r="F161" s="24" t="s">
        <v>951</v>
      </c>
      <c r="G161" s="24" t="s">
        <v>952</v>
      </c>
    </row>
    <row r="162" spans="2:7" ht="115.5" customHeight="1">
      <c r="B162" s="6" t="s">
        <v>273</v>
      </c>
      <c r="C162" s="7" t="s">
        <v>737</v>
      </c>
      <c r="D162" s="8" t="s">
        <v>591</v>
      </c>
      <c r="E162" s="26" t="str">
        <f>HYPERLINK("#'ST'!D165",$E$1)</f>
        <v>科目一覧
Subject List</v>
      </c>
      <c r="F162" s="24" t="s">
        <v>939</v>
      </c>
      <c r="G162" s="24" t="s">
        <v>940</v>
      </c>
    </row>
    <row r="163" spans="2:7" ht="156.75">
      <c r="B163" s="6" t="s">
        <v>274</v>
      </c>
      <c r="C163" s="7" t="s">
        <v>737</v>
      </c>
      <c r="D163" s="8" t="s">
        <v>592</v>
      </c>
      <c r="E163" s="26" t="str">
        <f>HYPERLINK("#'ST'!D166",$E$1)</f>
        <v>科目一覧
Subject List</v>
      </c>
      <c r="F163" s="24" t="s">
        <v>953</v>
      </c>
      <c r="G163" s="24" t="s">
        <v>954</v>
      </c>
    </row>
    <row r="164" spans="2:7" ht="177.75" customHeight="1">
      <c r="B164" s="6" t="s">
        <v>275</v>
      </c>
      <c r="C164" s="7" t="s">
        <v>737</v>
      </c>
      <c r="D164" s="8" t="s">
        <v>593</v>
      </c>
      <c r="E164" s="26" t="str">
        <f>HYPERLINK("#'ST'!D167",$E$1)</f>
        <v>科目一覧
Subject List</v>
      </c>
      <c r="F164" s="24" t="s">
        <v>955</v>
      </c>
      <c r="G164" s="24" t="s">
        <v>956</v>
      </c>
    </row>
    <row r="165" spans="2:7" ht="114">
      <c r="B165" s="6" t="s">
        <v>276</v>
      </c>
      <c r="C165" s="7" t="s">
        <v>737</v>
      </c>
      <c r="D165" s="8" t="s">
        <v>594</v>
      </c>
      <c r="E165" s="26" t="str">
        <f>HYPERLINK("#'ST'!D168",$E$1)</f>
        <v>科目一覧
Subject List</v>
      </c>
      <c r="F165" s="24" t="s">
        <v>957</v>
      </c>
      <c r="G165" s="24" t="s">
        <v>958</v>
      </c>
    </row>
    <row r="166" spans="2:7" ht="114" customHeight="1">
      <c r="B166" s="6" t="s">
        <v>277</v>
      </c>
      <c r="C166" s="7" t="s">
        <v>737</v>
      </c>
      <c r="D166" s="8" t="s">
        <v>595</v>
      </c>
      <c r="E166" s="26" t="str">
        <f>HYPERLINK("#'ST'!D169",$E$1)</f>
        <v>科目一覧
Subject List</v>
      </c>
      <c r="F166" s="24" t="s">
        <v>959</v>
      </c>
      <c r="G166" s="24" t="s">
        <v>960</v>
      </c>
    </row>
    <row r="167" spans="2:7" ht="99.75">
      <c r="B167" s="6" t="s">
        <v>864</v>
      </c>
      <c r="C167" s="7" t="s">
        <v>737</v>
      </c>
      <c r="D167" s="8" t="s">
        <v>596</v>
      </c>
      <c r="E167" s="26" t="str">
        <f>HYPERLINK("#'ST'!D170",$E$1)</f>
        <v>科目一覧
Subject List</v>
      </c>
      <c r="F167" s="24" t="s">
        <v>961</v>
      </c>
      <c r="G167" s="24" t="s">
        <v>962</v>
      </c>
    </row>
    <row r="168" spans="2:7" ht="99.75">
      <c r="B168" s="6" t="s">
        <v>894</v>
      </c>
      <c r="C168" s="7" t="s">
        <v>737</v>
      </c>
      <c r="D168" s="8" t="s">
        <v>596</v>
      </c>
      <c r="E168" s="26" t="str">
        <f>HYPERLINK("#'ST'!D171",$E$1)</f>
        <v>科目一覧
Subject List</v>
      </c>
      <c r="F168" s="24" t="s">
        <v>961</v>
      </c>
      <c r="G168" s="24" t="s">
        <v>962</v>
      </c>
    </row>
    <row r="169" spans="2:7" ht="118.5" customHeight="1">
      <c r="B169" s="6" t="s">
        <v>893</v>
      </c>
      <c r="C169" s="7" t="s">
        <v>737</v>
      </c>
      <c r="D169" s="8" t="s">
        <v>595</v>
      </c>
      <c r="E169" s="26" t="str">
        <f>HYPERLINK("#'ST'!D172",$E$1)</f>
        <v>科目一覧
Subject List</v>
      </c>
      <c r="F169" s="24" t="s">
        <v>959</v>
      </c>
      <c r="G169" s="24" t="s">
        <v>960</v>
      </c>
    </row>
    <row r="170" spans="2:7" ht="144" customHeight="1">
      <c r="B170" s="6" t="s">
        <v>278</v>
      </c>
      <c r="C170" s="7" t="s">
        <v>737</v>
      </c>
      <c r="D170" s="8" t="s">
        <v>597</v>
      </c>
      <c r="E170" s="26" t="str">
        <f>HYPERLINK("#'ST'!D173",$E$1)</f>
        <v>科目一覧
Subject List</v>
      </c>
      <c r="F170" s="24" t="s">
        <v>963</v>
      </c>
      <c r="G170" s="24" t="s">
        <v>964</v>
      </c>
    </row>
    <row r="171" spans="2:7" ht="199.5">
      <c r="B171" s="6" t="s">
        <v>279</v>
      </c>
      <c r="C171" s="7" t="s">
        <v>737</v>
      </c>
      <c r="D171" s="8" t="s">
        <v>598</v>
      </c>
      <c r="E171" s="26" t="str">
        <f>HYPERLINK("#'ST'!D174",$E$1)</f>
        <v>科目一覧
Subject List</v>
      </c>
      <c r="F171" s="24" t="s">
        <v>965</v>
      </c>
      <c r="G171" s="24" t="s">
        <v>966</v>
      </c>
    </row>
    <row r="172" spans="2:7" ht="142.5">
      <c r="B172" s="6" t="s">
        <v>280</v>
      </c>
      <c r="C172" s="7" t="s">
        <v>737</v>
      </c>
      <c r="D172" s="8" t="s">
        <v>599</v>
      </c>
      <c r="E172" s="26" t="str">
        <f>HYPERLINK("#'ST'!D175",$E$1)</f>
        <v>科目一覧
Subject List</v>
      </c>
      <c r="F172" s="24" t="s">
        <v>967</v>
      </c>
      <c r="G172" s="24" t="s">
        <v>968</v>
      </c>
    </row>
    <row r="173" spans="2:7" ht="171">
      <c r="B173" s="6" t="s">
        <v>281</v>
      </c>
      <c r="C173" s="7" t="s">
        <v>737</v>
      </c>
      <c r="D173" s="8" t="s">
        <v>600</v>
      </c>
      <c r="E173" s="26" t="str">
        <f>HYPERLINK("#'ST'!D176",$E$1)</f>
        <v>科目一覧
Subject List</v>
      </c>
      <c r="F173" s="24" t="s">
        <v>969</v>
      </c>
      <c r="G173" s="24" t="s">
        <v>970</v>
      </c>
    </row>
    <row r="174" spans="2:7" ht="195.75" customHeight="1">
      <c r="B174" s="6" t="s">
        <v>282</v>
      </c>
      <c r="C174" s="7" t="s">
        <v>737</v>
      </c>
      <c r="D174" s="8" t="s">
        <v>601</v>
      </c>
      <c r="E174" s="26" t="str">
        <f>HYPERLINK("#'ST'!D177",$E$1)</f>
        <v>科目一覧
Subject List</v>
      </c>
      <c r="F174" s="24" t="s">
        <v>975</v>
      </c>
      <c r="G174" s="24" t="s">
        <v>976</v>
      </c>
    </row>
    <row r="175" spans="2:7" ht="114">
      <c r="B175" s="6" t="s">
        <v>283</v>
      </c>
      <c r="C175" s="7" t="s">
        <v>737</v>
      </c>
      <c r="D175" s="8" t="s">
        <v>602</v>
      </c>
      <c r="E175" s="26" t="str">
        <f>HYPERLINK("#'ST'!D178",$E$1)</f>
        <v>科目一覧
Subject List</v>
      </c>
      <c r="F175" s="24" t="s">
        <v>977</v>
      </c>
      <c r="G175" s="24" t="s">
        <v>978</v>
      </c>
    </row>
    <row r="176" spans="2:7" ht="228">
      <c r="B176" s="6" t="s">
        <v>284</v>
      </c>
      <c r="C176" s="7" t="s">
        <v>737</v>
      </c>
      <c r="D176" s="8" t="s">
        <v>603</v>
      </c>
      <c r="E176" s="26" t="str">
        <f>HYPERLINK("#'ST'!D179",$E$1)</f>
        <v>科目一覧
Subject List</v>
      </c>
      <c r="F176" s="24" t="s">
        <v>979</v>
      </c>
      <c r="G176" s="24" t="s">
        <v>980</v>
      </c>
    </row>
    <row r="177" spans="2:7" ht="142.5">
      <c r="B177" s="6" t="s">
        <v>285</v>
      </c>
      <c r="C177" s="7" t="s">
        <v>737</v>
      </c>
      <c r="D177" s="8" t="s">
        <v>604</v>
      </c>
      <c r="E177" s="26" t="str">
        <f>HYPERLINK("#'ST'!D180",$E$1)</f>
        <v>科目一覧
Subject List</v>
      </c>
      <c r="F177" s="24" t="s">
        <v>981</v>
      </c>
      <c r="G177" s="24" t="s">
        <v>982</v>
      </c>
    </row>
    <row r="178" spans="2:7" ht="171">
      <c r="B178" s="6" t="s">
        <v>286</v>
      </c>
      <c r="C178" s="7" t="s">
        <v>737</v>
      </c>
      <c r="D178" s="8" t="s">
        <v>605</v>
      </c>
      <c r="E178" s="26" t="str">
        <f>HYPERLINK("#'ST'!D181",$E$1)</f>
        <v>科目一覧
Subject List</v>
      </c>
      <c r="F178" s="24" t="s">
        <v>983</v>
      </c>
      <c r="G178" s="24" t="s">
        <v>984</v>
      </c>
    </row>
    <row r="179" spans="2:7" ht="150.75" customHeight="1">
      <c r="B179" s="6" t="s">
        <v>287</v>
      </c>
      <c r="C179" s="7" t="s">
        <v>737</v>
      </c>
      <c r="D179" s="8" t="s">
        <v>606</v>
      </c>
      <c r="E179" s="26" t="str">
        <f>HYPERLINK("#'ST'!D182",$E$1)</f>
        <v>科目一覧
Subject List</v>
      </c>
      <c r="F179" s="24" t="s">
        <v>985</v>
      </c>
      <c r="G179" s="24" t="s">
        <v>986</v>
      </c>
    </row>
    <row r="180" spans="2:7" ht="128.25">
      <c r="B180" s="6" t="s">
        <v>288</v>
      </c>
      <c r="C180" s="7" t="s">
        <v>737</v>
      </c>
      <c r="D180" s="8" t="s">
        <v>607</v>
      </c>
      <c r="E180" s="26" t="str">
        <f>HYPERLINK("#'ST'!D183",$E$1)</f>
        <v>科目一覧
Subject List</v>
      </c>
      <c r="F180" s="24" t="s">
        <v>987</v>
      </c>
      <c r="G180" s="24" t="s">
        <v>988</v>
      </c>
    </row>
    <row r="181" spans="2:7" ht="99.75">
      <c r="B181" s="6" t="s">
        <v>289</v>
      </c>
      <c r="C181" s="7" t="s">
        <v>737</v>
      </c>
      <c r="D181" s="8" t="s">
        <v>608</v>
      </c>
      <c r="E181" s="26" t="str">
        <f>HYPERLINK("#'ST'!D184",$E$1)</f>
        <v>科目一覧
Subject List</v>
      </c>
      <c r="F181" s="24" t="s">
        <v>989</v>
      </c>
      <c r="G181" s="24" t="s">
        <v>990</v>
      </c>
    </row>
    <row r="182" spans="2:7" ht="159.75" customHeight="1">
      <c r="B182" s="6" t="s">
        <v>290</v>
      </c>
      <c r="C182" s="7" t="s">
        <v>737</v>
      </c>
      <c r="D182" s="8" t="s">
        <v>609</v>
      </c>
      <c r="E182" s="26" t="str">
        <f>HYPERLINK("#'ST'!D185",$E$1)</f>
        <v>科目一覧
Subject List</v>
      </c>
      <c r="F182" s="24" t="s">
        <v>991</v>
      </c>
      <c r="G182" s="24" t="s">
        <v>992</v>
      </c>
    </row>
    <row r="183" spans="2:7" ht="142.5" customHeight="1">
      <c r="B183" s="6" t="s">
        <v>291</v>
      </c>
      <c r="C183" s="7" t="s">
        <v>737</v>
      </c>
      <c r="D183" s="8" t="s">
        <v>610</v>
      </c>
      <c r="E183" s="26" t="str">
        <f>HYPERLINK("#'ST'!D186",$E$1)</f>
        <v>科目一覧
Subject List</v>
      </c>
      <c r="F183" s="24" t="s">
        <v>993</v>
      </c>
      <c r="G183" s="24" t="s">
        <v>994</v>
      </c>
    </row>
    <row r="184" spans="2:7" ht="156.75">
      <c r="B184" s="6" t="s">
        <v>292</v>
      </c>
      <c r="C184" s="7" t="s">
        <v>737</v>
      </c>
      <c r="D184" s="8" t="s">
        <v>611</v>
      </c>
      <c r="E184" s="26" t="str">
        <f>HYPERLINK("#'ST'!D187",$E$1)</f>
        <v>科目一覧
Subject List</v>
      </c>
      <c r="F184" s="24" t="s">
        <v>995</v>
      </c>
      <c r="G184" s="24" t="s">
        <v>996</v>
      </c>
    </row>
    <row r="185" spans="2:7" ht="99.75">
      <c r="B185" s="6" t="s">
        <v>293</v>
      </c>
      <c r="C185" s="7" t="s">
        <v>737</v>
      </c>
      <c r="D185" s="8" t="s">
        <v>612</v>
      </c>
      <c r="E185" s="26" t="str">
        <f>HYPERLINK("#'ST'!D188",$E$1)</f>
        <v>科目一覧
Subject List</v>
      </c>
      <c r="F185" s="24" t="s">
        <v>1005</v>
      </c>
      <c r="G185" s="24" t="s">
        <v>1006</v>
      </c>
    </row>
    <row r="186" spans="2:7" ht="114">
      <c r="B186" s="6" t="s">
        <v>294</v>
      </c>
      <c r="C186" s="7" t="s">
        <v>737</v>
      </c>
      <c r="D186" s="8" t="s">
        <v>613</v>
      </c>
      <c r="E186" s="26" t="str">
        <f>HYPERLINK("#'ST'!D189",$E$1)</f>
        <v>科目一覧
Subject List</v>
      </c>
      <c r="F186" s="24" t="s">
        <v>1007</v>
      </c>
      <c r="G186" s="24" t="s">
        <v>1008</v>
      </c>
    </row>
    <row r="187" spans="2:7" ht="142.5">
      <c r="B187" s="6" t="s">
        <v>295</v>
      </c>
      <c r="C187" s="7" t="s">
        <v>737</v>
      </c>
      <c r="D187" s="8" t="s">
        <v>614</v>
      </c>
      <c r="E187" s="26" t="str">
        <f>HYPERLINK("#'ST'!D190",$E$1)</f>
        <v>科目一覧
Subject List</v>
      </c>
      <c r="F187" s="24" t="s">
        <v>903</v>
      </c>
      <c r="G187" s="24" t="s">
        <v>904</v>
      </c>
    </row>
    <row r="188" spans="2:7" ht="114">
      <c r="B188" s="6" t="s">
        <v>296</v>
      </c>
      <c r="C188" s="7" t="s">
        <v>737</v>
      </c>
      <c r="D188" s="8" t="s">
        <v>615</v>
      </c>
      <c r="E188" s="26" t="str">
        <f>HYPERLINK("#'ST'!D191",$E$1)</f>
        <v>科目一覧
Subject List</v>
      </c>
      <c r="F188" s="24" t="s">
        <v>1009</v>
      </c>
      <c r="G188" s="24" t="s">
        <v>1010</v>
      </c>
    </row>
    <row r="189" spans="2:7" ht="142.5">
      <c r="B189" s="6" t="s">
        <v>639</v>
      </c>
      <c r="C189" s="7" t="s">
        <v>737</v>
      </c>
      <c r="D189" s="8" t="s">
        <v>728</v>
      </c>
      <c r="E189" s="26" t="str">
        <f>HYPERLINK("#'ST'!D192",$E$1)</f>
        <v>科目一覧
Subject List</v>
      </c>
      <c r="F189" s="24" t="s">
        <v>971</v>
      </c>
      <c r="G189" s="24" t="s">
        <v>972</v>
      </c>
    </row>
    <row r="190" spans="2:7" ht="128.25">
      <c r="B190" s="6" t="s">
        <v>640</v>
      </c>
      <c r="C190" s="7" t="s">
        <v>737</v>
      </c>
      <c r="D190" s="8" t="s">
        <v>729</v>
      </c>
      <c r="E190" s="26" t="str">
        <f>HYPERLINK("#'ST'!D193",$E$1)</f>
        <v>科目一覧
Subject List</v>
      </c>
      <c r="F190" s="24" t="s">
        <v>973</v>
      </c>
      <c r="G190" s="24" t="s">
        <v>974</v>
      </c>
    </row>
    <row r="191" spans="2:7" ht="99.75" customHeight="1">
      <c r="B191" s="6" t="s">
        <v>865</v>
      </c>
      <c r="C191" s="7" t="s">
        <v>737</v>
      </c>
      <c r="D191" s="8" t="s">
        <v>616</v>
      </c>
      <c r="E191" s="26" t="str">
        <f>HYPERLINK("#'ST'!D194",$E$1)</f>
        <v>科目一覧
Subject List</v>
      </c>
      <c r="F191" s="24" t="s">
        <v>1011</v>
      </c>
      <c r="G191" s="24" t="s">
        <v>1012</v>
      </c>
    </row>
    <row r="192" spans="2:7" ht="102.75" customHeight="1">
      <c r="B192" s="6" t="s">
        <v>866</v>
      </c>
      <c r="C192" s="7" t="s">
        <v>737</v>
      </c>
      <c r="D192" s="8" t="s">
        <v>616</v>
      </c>
      <c r="E192" s="26" t="str">
        <f>HYPERLINK("#'ST'!D195",$E$1)</f>
        <v>科目一覧
Subject List</v>
      </c>
      <c r="F192" s="24" t="s">
        <v>1011</v>
      </c>
      <c r="G192" s="24" t="s">
        <v>1012</v>
      </c>
    </row>
    <row r="193" spans="2:7" ht="187.5" customHeight="1">
      <c r="B193" s="6" t="s">
        <v>297</v>
      </c>
      <c r="C193" s="7" t="s">
        <v>737</v>
      </c>
      <c r="D193" s="8" t="s">
        <v>617</v>
      </c>
      <c r="E193" s="26" t="str">
        <f>HYPERLINK("#'ST'!D196",$E$1)</f>
        <v>科目一覧
Subject List</v>
      </c>
      <c r="F193" s="24" t="s">
        <v>905</v>
      </c>
      <c r="G193" s="24" t="s">
        <v>906</v>
      </c>
    </row>
    <row r="194" spans="2:7" ht="196.5" customHeight="1">
      <c r="B194" s="6" t="s">
        <v>298</v>
      </c>
      <c r="C194" s="7" t="s">
        <v>737</v>
      </c>
      <c r="D194" s="8" t="s">
        <v>618</v>
      </c>
      <c r="E194" s="26" t="str">
        <f>HYPERLINK("#'ST'!D197",$E$1)</f>
        <v>科目一覧
Subject List</v>
      </c>
      <c r="F194" s="24" t="s">
        <v>1013</v>
      </c>
      <c r="G194" s="24" t="s">
        <v>1014</v>
      </c>
    </row>
    <row r="195" spans="2:7" ht="197.25" customHeight="1">
      <c r="B195" s="6" t="s">
        <v>299</v>
      </c>
      <c r="C195" s="7" t="s">
        <v>737</v>
      </c>
      <c r="D195" s="8" t="s">
        <v>619</v>
      </c>
      <c r="E195" s="26" t="str">
        <f>HYPERLINK("#'ST'!D198",$E$1)</f>
        <v>科目一覧
Subject List</v>
      </c>
      <c r="F195" s="24" t="s">
        <v>1015</v>
      </c>
      <c r="G195" s="24" t="s">
        <v>1016</v>
      </c>
    </row>
    <row r="196" spans="2:7" ht="128.25">
      <c r="B196" s="6" t="s">
        <v>300</v>
      </c>
      <c r="C196" s="7" t="s">
        <v>737</v>
      </c>
      <c r="D196" s="8" t="s">
        <v>620</v>
      </c>
      <c r="E196" s="26" t="str">
        <f>HYPERLINK("#'ST'!D199",$E$1)</f>
        <v>科目一覧
Subject List</v>
      </c>
      <c r="F196" s="24" t="s">
        <v>1017</v>
      </c>
      <c r="G196" s="24" t="s">
        <v>1018</v>
      </c>
    </row>
    <row r="197" spans="2:7" ht="128.25">
      <c r="B197" s="6" t="s">
        <v>301</v>
      </c>
      <c r="C197" s="7" t="s">
        <v>737</v>
      </c>
      <c r="D197" s="8" t="s">
        <v>621</v>
      </c>
      <c r="E197" s="26" t="str">
        <f>HYPERLINK("#'ST'!D200",$E$1)</f>
        <v>科目一覧
Subject List</v>
      </c>
      <c r="F197" s="24" t="s">
        <v>1019</v>
      </c>
      <c r="G197" s="24" t="s">
        <v>1020</v>
      </c>
    </row>
    <row r="198" spans="2:7" ht="189.75" customHeight="1">
      <c r="B198" s="6" t="s">
        <v>302</v>
      </c>
      <c r="C198" s="7" t="s">
        <v>737</v>
      </c>
      <c r="D198" s="8" t="s">
        <v>622</v>
      </c>
      <c r="E198" s="26" t="str">
        <f>HYPERLINK("#'ST'!D201",$E$1)</f>
        <v>科目一覧
Subject List</v>
      </c>
      <c r="F198" s="24" t="s">
        <v>1021</v>
      </c>
      <c r="G198" s="24" t="s">
        <v>1022</v>
      </c>
    </row>
    <row r="199" spans="2:7" ht="142.5">
      <c r="B199" s="6" t="s">
        <v>303</v>
      </c>
      <c r="C199" s="7" t="s">
        <v>737</v>
      </c>
      <c r="D199" s="8" t="s">
        <v>623</v>
      </c>
      <c r="E199" s="26" t="str">
        <f>HYPERLINK("#'ST'!D202",$E$1)</f>
        <v>科目一覧
Subject List</v>
      </c>
      <c r="F199" s="24" t="s">
        <v>1023</v>
      </c>
      <c r="G199" s="24" t="s">
        <v>1024</v>
      </c>
    </row>
    <row r="200" spans="2:7" ht="186" customHeight="1">
      <c r="B200" s="6" t="s">
        <v>304</v>
      </c>
      <c r="C200" s="7" t="s">
        <v>737</v>
      </c>
      <c r="D200" s="8" t="s">
        <v>624</v>
      </c>
      <c r="E200" s="26" t="str">
        <f>HYPERLINK("#'ST'!D203",$E$1)</f>
        <v>科目一覧
Subject List</v>
      </c>
      <c r="F200" s="24" t="s">
        <v>1025</v>
      </c>
      <c r="G200" s="24" t="s">
        <v>1026</v>
      </c>
    </row>
    <row r="201" spans="2:7" ht="142.5">
      <c r="B201" s="6" t="s">
        <v>305</v>
      </c>
      <c r="C201" s="7" t="s">
        <v>737</v>
      </c>
      <c r="D201" s="8" t="s">
        <v>625</v>
      </c>
      <c r="E201" s="26" t="str">
        <f>HYPERLINK("#'ST'!D204",$E$1)</f>
        <v>科目一覧
Subject List</v>
      </c>
      <c r="F201" s="24" t="s">
        <v>1027</v>
      </c>
      <c r="G201" s="24" t="s">
        <v>1028</v>
      </c>
    </row>
    <row r="202" spans="2:7" ht="185.25">
      <c r="B202" s="6" t="s">
        <v>306</v>
      </c>
      <c r="C202" s="7" t="s">
        <v>737</v>
      </c>
      <c r="D202" s="8" t="s">
        <v>626</v>
      </c>
      <c r="E202" s="26" t="str">
        <f>HYPERLINK("#'ST'!D205",$E$1)</f>
        <v>科目一覧
Subject List</v>
      </c>
      <c r="F202" s="24" t="s">
        <v>1029</v>
      </c>
      <c r="G202" s="24" t="s">
        <v>1030</v>
      </c>
    </row>
    <row r="203" spans="2:7" ht="165" customHeight="1">
      <c r="B203" s="6" t="s">
        <v>641</v>
      </c>
      <c r="C203" s="7" t="s">
        <v>737</v>
      </c>
      <c r="D203" s="8" t="s">
        <v>563</v>
      </c>
      <c r="E203" s="26" t="str">
        <f>HYPERLINK("#'ST'!D206",$E$1)</f>
        <v>科目一覧
Subject List</v>
      </c>
      <c r="F203" s="24" t="s">
        <v>997</v>
      </c>
      <c r="G203" s="24" t="s">
        <v>998</v>
      </c>
    </row>
    <row r="204" spans="2:7" ht="105" customHeight="1">
      <c r="B204" s="6" t="s">
        <v>895</v>
      </c>
      <c r="C204" s="7" t="s">
        <v>737</v>
      </c>
      <c r="D204" s="8" t="s">
        <v>616</v>
      </c>
      <c r="E204" s="26" t="str">
        <f>HYPERLINK("#'ST'!D207",$E$1)</f>
        <v>科目一覧
Subject List</v>
      </c>
      <c r="F204" s="24" t="s">
        <v>1011</v>
      </c>
      <c r="G204" s="24" t="s">
        <v>1012</v>
      </c>
    </row>
    <row r="205" spans="2:7" ht="101.25" customHeight="1">
      <c r="B205" s="6" t="s">
        <v>896</v>
      </c>
      <c r="C205" s="7" t="s">
        <v>737</v>
      </c>
      <c r="D205" s="8" t="s">
        <v>616</v>
      </c>
      <c r="E205" s="26" t="str">
        <f>HYPERLINK("#'ST'!D208",$E$1)</f>
        <v>科目一覧
Subject List</v>
      </c>
      <c r="F205" s="24" t="s">
        <v>1011</v>
      </c>
      <c r="G205" s="24" t="s">
        <v>1012</v>
      </c>
    </row>
    <row r="206" spans="2:7" ht="114">
      <c r="B206" s="6" t="s">
        <v>642</v>
      </c>
      <c r="C206" s="7" t="s">
        <v>737</v>
      </c>
      <c r="D206" s="8" t="s">
        <v>730</v>
      </c>
      <c r="E206" s="26" t="str">
        <f>HYPERLINK("#'ST'!D209",$E$1)</f>
        <v>科目一覧
Subject List</v>
      </c>
      <c r="F206" s="24" t="s">
        <v>999</v>
      </c>
      <c r="G206" s="24" t="s">
        <v>1000</v>
      </c>
    </row>
    <row r="207" spans="2:7" ht="184.5" customHeight="1">
      <c r="B207" s="6" t="s">
        <v>643</v>
      </c>
      <c r="C207" s="7" t="s">
        <v>737</v>
      </c>
      <c r="D207" s="8" t="s">
        <v>731</v>
      </c>
      <c r="E207" s="26" t="str">
        <f>HYPERLINK("#'ST'!D210",$E$1)</f>
        <v>科目一覧
Subject List</v>
      </c>
      <c r="F207" s="24" t="s">
        <v>1001</v>
      </c>
      <c r="G207" s="24" t="s">
        <v>1002</v>
      </c>
    </row>
    <row r="208" spans="2:7" ht="140.25" customHeight="1">
      <c r="B208" s="6" t="s">
        <v>644</v>
      </c>
      <c r="C208" s="7" t="s">
        <v>737</v>
      </c>
      <c r="D208" s="8" t="s">
        <v>732</v>
      </c>
      <c r="E208" s="26" t="str">
        <f>HYPERLINK("#'ST'!D211",$E$1)</f>
        <v>科目一覧
Subject List</v>
      </c>
      <c r="F208" s="24" t="s">
        <v>1003</v>
      </c>
      <c r="G208" s="24" t="s">
        <v>1004</v>
      </c>
    </row>
    <row r="209" spans="2:7" ht="213.75" customHeight="1">
      <c r="B209" s="6" t="s">
        <v>307</v>
      </c>
      <c r="C209" s="7" t="s">
        <v>737</v>
      </c>
      <c r="D209" s="8" t="s">
        <v>627</v>
      </c>
      <c r="E209" s="26" t="str">
        <f>HYPERLINK("#'ST'!D212",$E$1)</f>
        <v>科目一覧
Subject List</v>
      </c>
      <c r="F209" s="24" t="s">
        <v>925</v>
      </c>
      <c r="G209" s="24" t="s">
        <v>926</v>
      </c>
    </row>
    <row r="210" spans="2:7" ht="139.5" customHeight="1">
      <c r="B210" s="6" t="s">
        <v>308</v>
      </c>
      <c r="C210" s="7" t="s">
        <v>737</v>
      </c>
      <c r="D210" s="8" t="s">
        <v>628</v>
      </c>
      <c r="E210" s="26" t="str">
        <f>HYPERLINK("#'ST'!D213",$E$1)</f>
        <v>科目一覧
Subject List</v>
      </c>
      <c r="F210" s="24" t="s">
        <v>927</v>
      </c>
      <c r="G210" s="24" t="s">
        <v>928</v>
      </c>
    </row>
    <row r="211" spans="2:7" ht="147" customHeight="1">
      <c r="B211" s="6" t="s">
        <v>309</v>
      </c>
      <c r="C211" s="7" t="s">
        <v>737</v>
      </c>
      <c r="D211" s="8" t="s">
        <v>629</v>
      </c>
      <c r="E211" s="26" t="str">
        <f>HYPERLINK("#'ST'!D214",$E$1)</f>
        <v>科目一覧
Subject List</v>
      </c>
      <c r="F211" s="24" t="s">
        <v>907</v>
      </c>
      <c r="G211" s="24" t="s">
        <v>908</v>
      </c>
    </row>
    <row r="212" spans="2:7" ht="113.25" customHeight="1">
      <c r="B212" s="6" t="s">
        <v>310</v>
      </c>
      <c r="C212" s="7" t="s">
        <v>737</v>
      </c>
      <c r="D212" s="8" t="s">
        <v>630</v>
      </c>
      <c r="E212" s="26" t="str">
        <f>HYPERLINK("#'ST'!D215",$E$1)</f>
        <v>科目一覧
Subject List</v>
      </c>
      <c r="F212" s="24" t="s">
        <v>909</v>
      </c>
      <c r="G212" s="24" t="s">
        <v>910</v>
      </c>
    </row>
    <row r="213" spans="2:7" ht="142.5">
      <c r="B213" s="6" t="s">
        <v>311</v>
      </c>
      <c r="C213" s="7" t="s">
        <v>737</v>
      </c>
      <c r="D213" s="8" t="s">
        <v>631</v>
      </c>
      <c r="E213" s="26" t="str">
        <f>HYPERLINK("#'ST'!D216",$E$1)</f>
        <v>科目一覧
Subject List</v>
      </c>
      <c r="F213" s="24" t="s">
        <v>911</v>
      </c>
      <c r="G213" s="24" t="s">
        <v>912</v>
      </c>
    </row>
    <row r="214" spans="2:7" ht="142.5">
      <c r="B214" s="6" t="s">
        <v>312</v>
      </c>
      <c r="C214" s="7" t="s">
        <v>737</v>
      </c>
      <c r="D214" s="8" t="s">
        <v>632</v>
      </c>
      <c r="E214" s="26" t="str">
        <f>HYPERLINK("#'ST'!D217",$E$1)</f>
        <v>科目一覧
Subject List</v>
      </c>
      <c r="F214" s="24" t="s">
        <v>913</v>
      </c>
      <c r="G214" s="24" t="s">
        <v>914</v>
      </c>
    </row>
    <row r="215" spans="2:7" ht="213.75">
      <c r="B215" s="6" t="s">
        <v>313</v>
      </c>
      <c r="C215" s="7" t="s">
        <v>737</v>
      </c>
      <c r="D215" s="8" t="s">
        <v>633</v>
      </c>
      <c r="E215" s="26" t="str">
        <f>HYPERLINK("#'ST'!D218",$E$1)</f>
        <v>科目一覧
Subject List</v>
      </c>
      <c r="F215" s="24" t="s">
        <v>897</v>
      </c>
      <c r="G215" s="24" t="s">
        <v>898</v>
      </c>
    </row>
    <row r="216" spans="2:7" ht="69" customHeight="1">
      <c r="B216" s="6" t="s">
        <v>314</v>
      </c>
      <c r="C216" s="7" t="s">
        <v>737</v>
      </c>
      <c r="D216" s="8" t="s">
        <v>634</v>
      </c>
      <c r="E216" s="26" t="str">
        <f>HYPERLINK("#'ST'!D219",$E$1)</f>
        <v>科目一覧
Subject List</v>
      </c>
      <c r="F216" s="24" t="s">
        <v>1031</v>
      </c>
      <c r="G216" s="24" t="s">
        <v>1032</v>
      </c>
    </row>
    <row r="217" spans="2:7" ht="105" customHeight="1">
      <c r="B217" s="6" t="s">
        <v>1568</v>
      </c>
      <c r="C217" s="7" t="s">
        <v>1569</v>
      </c>
      <c r="D217" s="8" t="s">
        <v>616</v>
      </c>
      <c r="E217" s="40" t="str">
        <f>HYPERLINK("#'ST'!D220",$E$1)</f>
        <v>科目一覧
Subject List</v>
      </c>
      <c r="F217" s="24" t="s">
        <v>1572</v>
      </c>
      <c r="G217" s="24" t="s">
        <v>1573</v>
      </c>
    </row>
    <row r="218" spans="2:7" ht="213.75">
      <c r="B218" s="6" t="s">
        <v>135</v>
      </c>
      <c r="C218" s="7" t="s">
        <v>736</v>
      </c>
      <c r="D218" s="8" t="s">
        <v>451</v>
      </c>
      <c r="E218" s="40" t="str">
        <f>HYPERLINK("#'ST'!D221",$E$1)</f>
        <v>科目一覧
Subject List</v>
      </c>
      <c r="F218" s="24" t="s">
        <v>1282</v>
      </c>
      <c r="G218" s="24" t="s">
        <v>1283</v>
      </c>
    </row>
    <row r="219" spans="2:7" ht="114">
      <c r="B219" s="6" t="s">
        <v>137</v>
      </c>
      <c r="C219" s="7" t="s">
        <v>736</v>
      </c>
      <c r="D219" s="8" t="s">
        <v>453</v>
      </c>
      <c r="E219" s="40" t="str">
        <f>HYPERLINK("#'ST'!D222",$E$1)</f>
        <v>科目一覧
Subject List</v>
      </c>
      <c r="F219" s="24" t="s">
        <v>1284</v>
      </c>
      <c r="G219" s="24" t="s">
        <v>1285</v>
      </c>
    </row>
    <row r="220" spans="2:7" ht="133.5" customHeight="1">
      <c r="B220" s="6" t="s">
        <v>138</v>
      </c>
      <c r="C220" s="7" t="s">
        <v>736</v>
      </c>
      <c r="D220" s="8" t="s">
        <v>454</v>
      </c>
      <c r="E220" s="40" t="str">
        <f>HYPERLINK("#'ST'!D223",$E$1)</f>
        <v>科目一覧
Subject List</v>
      </c>
      <c r="F220" s="24" t="s">
        <v>1286</v>
      </c>
      <c r="G220" s="24" t="s">
        <v>1287</v>
      </c>
    </row>
    <row r="221" spans="2:7" ht="124.5" customHeight="1">
      <c r="B221" s="6" t="s">
        <v>139</v>
      </c>
      <c r="C221" s="7" t="s">
        <v>736</v>
      </c>
      <c r="D221" s="8" t="s">
        <v>455</v>
      </c>
      <c r="E221" s="40" t="str">
        <f>HYPERLINK("#'ST'!D224",$E$1)</f>
        <v>科目一覧
Subject List</v>
      </c>
      <c r="F221" s="24" t="s">
        <v>1288</v>
      </c>
      <c r="G221" s="24" t="s">
        <v>1289</v>
      </c>
    </row>
    <row r="222" spans="2:7" ht="171">
      <c r="B222" s="6" t="s">
        <v>140</v>
      </c>
      <c r="C222" s="7" t="s">
        <v>736</v>
      </c>
      <c r="D222" s="8" t="s">
        <v>456</v>
      </c>
      <c r="E222" s="40" t="str">
        <f>HYPERLINK("#'ST'!D225",$E$1)</f>
        <v>科目一覧
Subject List</v>
      </c>
      <c r="F222" s="24" t="s">
        <v>1290</v>
      </c>
      <c r="G222" s="24" t="s">
        <v>1291</v>
      </c>
    </row>
    <row r="223" spans="2:7" ht="142.5">
      <c r="B223" s="6" t="s">
        <v>141</v>
      </c>
      <c r="C223" s="7" t="s">
        <v>736</v>
      </c>
      <c r="D223" s="8" t="s">
        <v>457</v>
      </c>
      <c r="E223" s="40" t="str">
        <f>HYPERLINK("#'ST'!D226",$E$1)</f>
        <v>科目一覧
Subject List</v>
      </c>
      <c r="F223" s="24" t="s">
        <v>1292</v>
      </c>
      <c r="G223" s="24" t="s">
        <v>1293</v>
      </c>
    </row>
    <row r="224" spans="2:7" ht="127.5" customHeight="1">
      <c r="B224" s="6" t="s">
        <v>142</v>
      </c>
      <c r="C224" s="7" t="s">
        <v>736</v>
      </c>
      <c r="D224" s="8" t="s">
        <v>458</v>
      </c>
      <c r="E224" s="40" t="str">
        <f>HYPERLINK("#'ST'!D227",$E$1)</f>
        <v>科目一覧
Subject List</v>
      </c>
      <c r="F224" s="24" t="s">
        <v>1294</v>
      </c>
      <c r="G224" s="24" t="s">
        <v>1295</v>
      </c>
    </row>
    <row r="225" spans="2:7" ht="142.5">
      <c r="B225" s="6" t="s">
        <v>143</v>
      </c>
      <c r="C225" s="7" t="s">
        <v>736</v>
      </c>
      <c r="D225" s="8" t="s">
        <v>459</v>
      </c>
      <c r="E225" s="40" t="str">
        <f>HYPERLINK("#'ST'!D228",$E$1)</f>
        <v>科目一覧
Subject List</v>
      </c>
      <c r="F225" s="24" t="s">
        <v>1296</v>
      </c>
      <c r="G225" s="24" t="s">
        <v>1297</v>
      </c>
    </row>
    <row r="226" spans="2:7" ht="142.5">
      <c r="B226" s="6" t="s">
        <v>144</v>
      </c>
      <c r="C226" s="7" t="s">
        <v>736</v>
      </c>
      <c r="D226" s="8" t="s">
        <v>460</v>
      </c>
      <c r="E226" s="40" t="str">
        <f>HYPERLINK("#'ST'!D229",$E$1)</f>
        <v>科目一覧
Subject List</v>
      </c>
      <c r="F226" s="24" t="s">
        <v>1298</v>
      </c>
      <c r="G226" s="24" t="s">
        <v>1299</v>
      </c>
    </row>
    <row r="227" spans="2:7" ht="128.25">
      <c r="B227" s="6" t="s">
        <v>145</v>
      </c>
      <c r="C227" s="7" t="s">
        <v>736</v>
      </c>
      <c r="D227" s="8" t="s">
        <v>461</v>
      </c>
      <c r="E227" s="40" t="str">
        <f>HYPERLINK("#'ST'!D230",$E$1)</f>
        <v>科目一覧
Subject List</v>
      </c>
      <c r="F227" s="24" t="s">
        <v>1300</v>
      </c>
      <c r="G227" s="24" t="s">
        <v>1301</v>
      </c>
    </row>
    <row r="228" spans="2:7" ht="71.25">
      <c r="B228" s="6" t="s">
        <v>148</v>
      </c>
      <c r="C228" s="7" t="s">
        <v>736</v>
      </c>
      <c r="D228" s="8" t="s">
        <v>464</v>
      </c>
      <c r="E228" s="40" t="str">
        <f>HYPERLINK("#'ST'!D231",$E$1)</f>
        <v>科目一覧
Subject List</v>
      </c>
      <c r="F228" s="24" t="s">
        <v>1302</v>
      </c>
      <c r="G228" s="24" t="s">
        <v>1303</v>
      </c>
    </row>
    <row r="229" spans="2:7" ht="128.25" customHeight="1">
      <c r="B229" s="6" t="s">
        <v>149</v>
      </c>
      <c r="C229" s="7" t="s">
        <v>736</v>
      </c>
      <c r="D229" s="8" t="s">
        <v>465</v>
      </c>
      <c r="E229" s="40" t="str">
        <f>HYPERLINK("#'ST'!D232",$E$1)</f>
        <v>科目一覧
Subject List</v>
      </c>
      <c r="F229" s="24" t="s">
        <v>1304</v>
      </c>
      <c r="G229" s="24" t="s">
        <v>1305</v>
      </c>
    </row>
    <row r="230" spans="2:7" ht="70.5" customHeight="1">
      <c r="B230" s="6" t="s">
        <v>150</v>
      </c>
      <c r="C230" s="7" t="s">
        <v>736</v>
      </c>
      <c r="D230" s="8" t="s">
        <v>466</v>
      </c>
      <c r="E230" s="40" t="str">
        <f>HYPERLINK("#'ST'!D233",$E$1)</f>
        <v>科目一覧
Subject List</v>
      </c>
      <c r="F230" s="24" t="s">
        <v>1306</v>
      </c>
      <c r="G230" s="24" t="s">
        <v>1307</v>
      </c>
    </row>
    <row r="231" spans="2:7" ht="71.25">
      <c r="B231" s="6" t="s">
        <v>151</v>
      </c>
      <c r="C231" s="7" t="s">
        <v>736</v>
      </c>
      <c r="D231" s="8" t="s">
        <v>467</v>
      </c>
      <c r="E231" s="40" t="str">
        <f>HYPERLINK("#'ST'!D234",$E$1)</f>
        <v>科目一覧
Subject List</v>
      </c>
      <c r="F231" s="24" t="s">
        <v>1308</v>
      </c>
      <c r="G231" s="24" t="s">
        <v>1309</v>
      </c>
    </row>
    <row r="232" spans="2:7" ht="114">
      <c r="B232" s="6" t="s">
        <v>152</v>
      </c>
      <c r="C232" s="7" t="s">
        <v>736</v>
      </c>
      <c r="D232" s="8" t="s">
        <v>468</v>
      </c>
      <c r="E232" s="40" t="str">
        <f>HYPERLINK("#'ST'!D235",$E$1)</f>
        <v>科目一覧
Subject List</v>
      </c>
      <c r="F232" s="24" t="s">
        <v>1310</v>
      </c>
      <c r="G232" s="24" t="s">
        <v>1311</v>
      </c>
    </row>
    <row r="233" spans="2:7" ht="150.75" customHeight="1">
      <c r="B233" s="6" t="s">
        <v>153</v>
      </c>
      <c r="C233" s="7" t="s">
        <v>736</v>
      </c>
      <c r="D233" s="8" t="s">
        <v>469</v>
      </c>
      <c r="E233" s="40" t="str">
        <f>HYPERLINK("#'ST'!D236",$E$1)</f>
        <v>科目一覧
Subject List</v>
      </c>
      <c r="F233" s="24" t="s">
        <v>1312</v>
      </c>
      <c r="G233" s="24" t="s">
        <v>1313</v>
      </c>
    </row>
    <row r="234" spans="2:7" ht="171" customHeight="1">
      <c r="B234" s="6" t="s">
        <v>154</v>
      </c>
      <c r="C234" s="7" t="s">
        <v>736</v>
      </c>
      <c r="D234" s="8" t="s">
        <v>470</v>
      </c>
      <c r="E234" s="40" t="str">
        <f>HYPERLINK("#'ST'!D237",$E$1)</f>
        <v>科目一覧
Subject List</v>
      </c>
      <c r="F234" s="24" t="s">
        <v>1314</v>
      </c>
      <c r="G234" s="24" t="s">
        <v>1315</v>
      </c>
    </row>
    <row r="235" spans="2:7" ht="72" customHeight="1">
      <c r="B235" s="6" t="s">
        <v>158</v>
      </c>
      <c r="C235" s="7" t="s">
        <v>736</v>
      </c>
      <c r="D235" s="8" t="s">
        <v>474</v>
      </c>
      <c r="E235" s="40" t="str">
        <f>HYPERLINK("#'ST'!D238",$E$1)</f>
        <v>科目一覧
Subject List</v>
      </c>
      <c r="F235" s="24" t="s">
        <v>1316</v>
      </c>
      <c r="G235" s="24" t="s">
        <v>1317</v>
      </c>
    </row>
    <row r="236" spans="2:7" ht="85.5">
      <c r="B236" s="6" t="s">
        <v>161</v>
      </c>
      <c r="C236" s="7" t="s">
        <v>736</v>
      </c>
      <c r="D236" s="8" t="s">
        <v>477</v>
      </c>
      <c r="E236" s="40" t="str">
        <f>HYPERLINK("#'ST'!D239",$E$1)</f>
        <v>科目一覧
Subject List</v>
      </c>
      <c r="F236" s="24" t="s">
        <v>1318</v>
      </c>
      <c r="G236" s="24" t="s">
        <v>1319</v>
      </c>
    </row>
    <row r="237" spans="2:7" ht="129" customHeight="1">
      <c r="B237" s="6" t="s">
        <v>163</v>
      </c>
      <c r="C237" s="7" t="s">
        <v>736</v>
      </c>
      <c r="D237" s="8" t="s">
        <v>479</v>
      </c>
      <c r="E237" s="40" t="str">
        <f>HYPERLINK("#'ST'!D240",$E$1)</f>
        <v>科目一覧
Subject List</v>
      </c>
      <c r="F237" s="24" t="s">
        <v>1174</v>
      </c>
      <c r="G237" s="24" t="s">
        <v>1175</v>
      </c>
    </row>
    <row r="238" spans="2:7" ht="123" customHeight="1">
      <c r="B238" s="6" t="s">
        <v>164</v>
      </c>
      <c r="C238" s="7" t="s">
        <v>736</v>
      </c>
      <c r="D238" s="8" t="s">
        <v>480</v>
      </c>
      <c r="E238" s="40" t="str">
        <f>HYPERLINK("#'ST'!D241",$E$1)</f>
        <v>科目一覧
Subject List</v>
      </c>
      <c r="F238" s="24" t="s">
        <v>1176</v>
      </c>
      <c r="G238" s="24" t="s">
        <v>1177</v>
      </c>
    </row>
    <row r="239" spans="2:7" ht="102.75" customHeight="1">
      <c r="B239" s="6" t="s">
        <v>165</v>
      </c>
      <c r="C239" s="7" t="s">
        <v>736</v>
      </c>
      <c r="D239" s="8" t="s">
        <v>481</v>
      </c>
      <c r="E239" s="40" t="str">
        <f>HYPERLINK("#'ST'!D242",$E$1)</f>
        <v>科目一覧
Subject List</v>
      </c>
      <c r="F239" s="24" t="s">
        <v>1178</v>
      </c>
      <c r="G239" s="24" t="s">
        <v>1179</v>
      </c>
    </row>
    <row r="240" spans="2:7" ht="156.75">
      <c r="B240" s="6" t="s">
        <v>166</v>
      </c>
      <c r="C240" s="7" t="s">
        <v>736</v>
      </c>
      <c r="D240" s="8" t="s">
        <v>482</v>
      </c>
      <c r="E240" s="40" t="str">
        <f>HYPERLINK("#'ST'!D243",$E$1)</f>
        <v>科目一覧
Subject List</v>
      </c>
      <c r="F240" s="24" t="s">
        <v>1180</v>
      </c>
      <c r="G240" s="24" t="s">
        <v>1181</v>
      </c>
    </row>
    <row r="241" spans="2:7" ht="114">
      <c r="B241" s="6" t="s">
        <v>167</v>
      </c>
      <c r="C241" s="7" t="s">
        <v>736</v>
      </c>
      <c r="D241" s="8" t="s">
        <v>483</v>
      </c>
      <c r="E241" s="40" t="str">
        <f>HYPERLINK("#'ST'!D244",$E$1)</f>
        <v>科目一覧
Subject List</v>
      </c>
      <c r="F241" s="24" t="s">
        <v>1162</v>
      </c>
      <c r="G241" s="24" t="s">
        <v>1163</v>
      </c>
    </row>
    <row r="242" spans="2:7" ht="101.25" customHeight="1">
      <c r="B242" s="6" t="s">
        <v>168</v>
      </c>
      <c r="C242" s="7" t="s">
        <v>736</v>
      </c>
      <c r="D242" s="8" t="s">
        <v>484</v>
      </c>
      <c r="E242" s="40" t="str">
        <f>HYPERLINK("#'ST'!D245",$E$1)</f>
        <v>科目一覧
Subject List</v>
      </c>
      <c r="F242" s="24" t="s">
        <v>1164</v>
      </c>
      <c r="G242" s="24" t="s">
        <v>1165</v>
      </c>
    </row>
    <row r="243" spans="2:7" ht="190.5" customHeight="1">
      <c r="B243" s="6" t="s">
        <v>169</v>
      </c>
      <c r="C243" s="7" t="s">
        <v>736</v>
      </c>
      <c r="D243" s="8" t="s">
        <v>485</v>
      </c>
      <c r="E243" s="40" t="str">
        <f>HYPERLINK("#'ST'!D246",$E$1)</f>
        <v>科目一覧
Subject List</v>
      </c>
      <c r="F243" s="24" t="s">
        <v>1166</v>
      </c>
      <c r="G243" s="24" t="s">
        <v>1167</v>
      </c>
    </row>
    <row r="244" spans="2:7" ht="171">
      <c r="B244" s="6" t="s">
        <v>170</v>
      </c>
      <c r="C244" s="7" t="s">
        <v>736</v>
      </c>
      <c r="D244" s="8" t="s">
        <v>486</v>
      </c>
      <c r="E244" s="40" t="str">
        <f>HYPERLINK("#'ST'!D247",$E$1)</f>
        <v>科目一覧
Subject List</v>
      </c>
      <c r="F244" s="24" t="s">
        <v>1182</v>
      </c>
      <c r="G244" s="24" t="s">
        <v>1183</v>
      </c>
    </row>
    <row r="245" spans="2:7" ht="156.75">
      <c r="B245" s="6" t="s">
        <v>171</v>
      </c>
      <c r="C245" s="7" t="s">
        <v>736</v>
      </c>
      <c r="D245" s="8" t="s">
        <v>487</v>
      </c>
      <c r="E245" s="40" t="str">
        <f>HYPERLINK("#'ST'!D248",$E$1)</f>
        <v>科目一覧
Subject List</v>
      </c>
      <c r="F245" s="24" t="s">
        <v>1184</v>
      </c>
      <c r="G245" s="24" t="s">
        <v>1185</v>
      </c>
    </row>
    <row r="246" spans="2:7" ht="142.5">
      <c r="B246" s="6" t="s">
        <v>172</v>
      </c>
      <c r="C246" s="7" t="s">
        <v>736</v>
      </c>
      <c r="D246" s="8" t="s">
        <v>488</v>
      </c>
      <c r="E246" s="40" t="str">
        <f>HYPERLINK("#'ST'!D249",$E$1)</f>
        <v>科目一覧
Subject List</v>
      </c>
      <c r="F246" s="24" t="s">
        <v>1186</v>
      </c>
      <c r="G246" s="24" t="s">
        <v>1187</v>
      </c>
    </row>
    <row r="247" spans="2:7" ht="140.25" customHeight="1">
      <c r="B247" s="6" t="s">
        <v>173</v>
      </c>
      <c r="C247" s="7" t="s">
        <v>736</v>
      </c>
      <c r="D247" s="8" t="s">
        <v>489</v>
      </c>
      <c r="E247" s="40" t="str">
        <f>HYPERLINK("#'ST'!D250",$E$1)</f>
        <v>科目一覧
Subject List</v>
      </c>
      <c r="F247" s="24" t="s">
        <v>1188</v>
      </c>
      <c r="G247" s="24" t="s">
        <v>1189</v>
      </c>
    </row>
    <row r="248" spans="2:7" ht="142.5">
      <c r="B248" s="6" t="s">
        <v>174</v>
      </c>
      <c r="C248" s="7" t="s">
        <v>736</v>
      </c>
      <c r="D248" s="8" t="s">
        <v>490</v>
      </c>
      <c r="E248" s="40" t="str">
        <f>HYPERLINK("#'ST'!D251",$E$1)</f>
        <v>科目一覧
Subject List</v>
      </c>
      <c r="F248" s="24" t="s">
        <v>1190</v>
      </c>
      <c r="G248" s="24" t="s">
        <v>1191</v>
      </c>
    </row>
    <row r="249" spans="2:7" ht="131.25" customHeight="1">
      <c r="B249" s="6" t="s">
        <v>175</v>
      </c>
      <c r="C249" s="7" t="s">
        <v>736</v>
      </c>
      <c r="D249" s="8" t="s">
        <v>491</v>
      </c>
      <c r="E249" s="40" t="str">
        <f>HYPERLINK("#'ST'!D252",$E$1)</f>
        <v>科目一覧
Subject List</v>
      </c>
      <c r="F249" s="24" t="s">
        <v>1192</v>
      </c>
      <c r="G249" s="24" t="s">
        <v>1193</v>
      </c>
    </row>
    <row r="250" spans="2:7" ht="171">
      <c r="B250" s="6" t="s">
        <v>176</v>
      </c>
      <c r="C250" s="7" t="s">
        <v>736</v>
      </c>
      <c r="D250" s="8" t="s">
        <v>492</v>
      </c>
      <c r="E250" s="40" t="str">
        <f>HYPERLINK("#'ST'!D253",$E$1)</f>
        <v>科目一覧
Subject List</v>
      </c>
      <c r="F250" s="24" t="s">
        <v>1194</v>
      </c>
      <c r="G250" s="24" t="s">
        <v>1195</v>
      </c>
    </row>
    <row r="251" spans="2:7" ht="128.25">
      <c r="B251" s="6" t="s">
        <v>177</v>
      </c>
      <c r="C251" s="7" t="s">
        <v>736</v>
      </c>
      <c r="D251" s="8" t="s">
        <v>493</v>
      </c>
      <c r="E251" s="40" t="str">
        <f>HYPERLINK("#'ST'!D254",$E$1)</f>
        <v>科目一覧
Subject List</v>
      </c>
      <c r="F251" s="24" t="s">
        <v>1196</v>
      </c>
      <c r="G251" s="24" t="s">
        <v>1197</v>
      </c>
    </row>
    <row r="252" spans="2:7" ht="117" customHeight="1">
      <c r="B252" s="6" t="s">
        <v>178</v>
      </c>
      <c r="C252" s="7" t="s">
        <v>736</v>
      </c>
      <c r="D252" s="8" t="s">
        <v>494</v>
      </c>
      <c r="E252" s="40" t="str">
        <f>HYPERLINK("#'ST'!D255",$E$1)</f>
        <v>科目一覧
Subject List</v>
      </c>
      <c r="F252" s="24" t="s">
        <v>1198</v>
      </c>
      <c r="G252" s="24" t="s">
        <v>1199</v>
      </c>
    </row>
    <row r="253" spans="2:7" ht="105" customHeight="1">
      <c r="B253" s="6" t="s">
        <v>179</v>
      </c>
      <c r="C253" s="7" t="s">
        <v>736</v>
      </c>
      <c r="D253" s="8" t="s">
        <v>495</v>
      </c>
      <c r="E253" s="40" t="str">
        <f>HYPERLINK("#'ST'!D256",$E$1)</f>
        <v>科目一覧
Subject List</v>
      </c>
      <c r="F253" s="24" t="s">
        <v>1168</v>
      </c>
      <c r="G253" s="24" t="s">
        <v>1169</v>
      </c>
    </row>
    <row r="254" spans="2:7" ht="128.25">
      <c r="B254" s="6" t="s">
        <v>180</v>
      </c>
      <c r="C254" s="7" t="s">
        <v>736</v>
      </c>
      <c r="D254" s="8" t="s">
        <v>496</v>
      </c>
      <c r="E254" s="40" t="str">
        <f>HYPERLINK("#'ST'!D257",$E$1)</f>
        <v>科目一覧
Subject List</v>
      </c>
      <c r="F254" s="24" t="s">
        <v>1200</v>
      </c>
      <c r="G254" s="24" t="s">
        <v>1201</v>
      </c>
    </row>
    <row r="255" spans="2:7" ht="85.5">
      <c r="B255" s="6" t="s">
        <v>181</v>
      </c>
      <c r="C255" s="7" t="s">
        <v>736</v>
      </c>
      <c r="D255" s="8" t="s">
        <v>497</v>
      </c>
      <c r="E255" s="40" t="str">
        <f>HYPERLINK("#'ST'!D258",$E$1)</f>
        <v>科目一覧
Subject List</v>
      </c>
      <c r="F255" s="24" t="s">
        <v>1202</v>
      </c>
      <c r="G255" s="24" t="s">
        <v>1203</v>
      </c>
    </row>
    <row r="256" spans="2:7" ht="172.5" customHeight="1">
      <c r="B256" s="6" t="s">
        <v>182</v>
      </c>
      <c r="C256" s="7" t="s">
        <v>736</v>
      </c>
      <c r="D256" s="8" t="s">
        <v>498</v>
      </c>
      <c r="E256" s="40" t="str">
        <f>HYPERLINK("#'ST'!D259",$E$1)</f>
        <v>科目一覧
Subject List</v>
      </c>
      <c r="F256" s="24" t="s">
        <v>1204</v>
      </c>
      <c r="G256" s="24" t="s">
        <v>1205</v>
      </c>
    </row>
    <row r="257" spans="2:7" ht="99.75">
      <c r="B257" s="6" t="s">
        <v>183</v>
      </c>
      <c r="C257" s="7" t="s">
        <v>736</v>
      </c>
      <c r="D257" s="8" t="s">
        <v>499</v>
      </c>
      <c r="E257" s="40" t="str">
        <f>HYPERLINK("#'ST'!D260",$E$1)</f>
        <v>科目一覧
Subject List</v>
      </c>
      <c r="F257" s="24" t="s">
        <v>1206</v>
      </c>
      <c r="G257" s="24" t="s">
        <v>1207</v>
      </c>
    </row>
    <row r="258" spans="2:7" ht="148.5" customHeight="1">
      <c r="B258" s="6" t="s">
        <v>184</v>
      </c>
      <c r="C258" s="7" t="s">
        <v>736</v>
      </c>
      <c r="D258" s="8" t="s">
        <v>500</v>
      </c>
      <c r="E258" s="40" t="str">
        <f>HYPERLINK("#'ST'!D261",$E$1)</f>
        <v>科目一覧
Subject List</v>
      </c>
      <c r="F258" s="24" t="s">
        <v>1320</v>
      </c>
      <c r="G258" s="24" t="s">
        <v>1321</v>
      </c>
    </row>
    <row r="259" spans="2:7" ht="147" customHeight="1">
      <c r="B259" s="6" t="s">
        <v>185</v>
      </c>
      <c r="C259" s="7" t="s">
        <v>736</v>
      </c>
      <c r="D259" s="8" t="s">
        <v>501</v>
      </c>
      <c r="E259" s="40" t="str">
        <f>HYPERLINK("#'ST'!D262",$E$1)</f>
        <v>科目一覧
Subject List</v>
      </c>
      <c r="F259" s="24" t="s">
        <v>1322</v>
      </c>
      <c r="G259" s="24" t="s">
        <v>1323</v>
      </c>
    </row>
    <row r="260" spans="2:7" ht="85.5">
      <c r="B260" s="6" t="s">
        <v>186</v>
      </c>
      <c r="C260" s="7" t="s">
        <v>736</v>
      </c>
      <c r="D260" s="8" t="s">
        <v>502</v>
      </c>
      <c r="E260" s="40" t="str">
        <f>HYPERLINK("#'ST'!D263",$E$1)</f>
        <v>科目一覧
Subject List</v>
      </c>
      <c r="F260" s="24" t="s">
        <v>1324</v>
      </c>
      <c r="G260" s="24" t="s">
        <v>1325</v>
      </c>
    </row>
    <row r="261" spans="2:7" ht="213.75">
      <c r="B261" s="6" t="s">
        <v>187</v>
      </c>
      <c r="C261" s="7" t="s">
        <v>736</v>
      </c>
      <c r="D261" s="8" t="s">
        <v>503</v>
      </c>
      <c r="E261" s="40" t="str">
        <f>HYPERLINK("#'ST'!D264",$E$1)</f>
        <v>科目一覧
Subject List</v>
      </c>
      <c r="F261" s="24" t="s">
        <v>1326</v>
      </c>
      <c r="G261" s="24" t="s">
        <v>1327</v>
      </c>
    </row>
    <row r="262" spans="2:7" ht="99.75">
      <c r="B262" s="6" t="s">
        <v>188</v>
      </c>
      <c r="C262" s="7" t="s">
        <v>736</v>
      </c>
      <c r="D262" s="8" t="s">
        <v>504</v>
      </c>
      <c r="E262" s="40" t="str">
        <f>HYPERLINK("#'ST'!D265",$E$1)</f>
        <v>科目一覧
Subject List</v>
      </c>
      <c r="F262" s="24" t="s">
        <v>1328</v>
      </c>
      <c r="G262" s="24" t="s">
        <v>1329</v>
      </c>
    </row>
    <row r="263" spans="2:7" ht="114">
      <c r="B263" s="6" t="s">
        <v>189</v>
      </c>
      <c r="C263" s="7" t="s">
        <v>736</v>
      </c>
      <c r="D263" s="8" t="s">
        <v>505</v>
      </c>
      <c r="E263" s="40" t="str">
        <f>HYPERLINK("#'ST'!D266",$E$1)</f>
        <v>科目一覧
Subject List</v>
      </c>
      <c r="F263" s="24" t="s">
        <v>1170</v>
      </c>
      <c r="G263" s="24" t="s">
        <v>1171</v>
      </c>
    </row>
    <row r="264" spans="2:7" ht="114">
      <c r="B264" s="6" t="s">
        <v>190</v>
      </c>
      <c r="C264" s="7" t="s">
        <v>736</v>
      </c>
      <c r="D264" s="8" t="s">
        <v>506</v>
      </c>
      <c r="E264" s="40" t="str">
        <f>HYPERLINK("#'ST'!D267",$E$1)</f>
        <v>科目一覧
Subject List</v>
      </c>
      <c r="F264" s="24" t="s">
        <v>1330</v>
      </c>
      <c r="G264" s="24" t="s">
        <v>1331</v>
      </c>
    </row>
    <row r="265" spans="2:7" ht="154.5" customHeight="1">
      <c r="B265" s="6" t="s">
        <v>191</v>
      </c>
      <c r="C265" s="7" t="s">
        <v>736</v>
      </c>
      <c r="D265" s="8" t="s">
        <v>507</v>
      </c>
      <c r="E265" s="40" t="str">
        <f>HYPERLINK("#'ST'!D268",$E$1)</f>
        <v>科目一覧
Subject List</v>
      </c>
      <c r="F265" s="24" t="s">
        <v>1208</v>
      </c>
      <c r="G265" s="24" t="s">
        <v>1209</v>
      </c>
    </row>
    <row r="266" spans="2:7" ht="114">
      <c r="B266" s="6" t="s">
        <v>192</v>
      </c>
      <c r="C266" s="7" t="s">
        <v>736</v>
      </c>
      <c r="D266" s="8" t="s">
        <v>508</v>
      </c>
      <c r="E266" s="40" t="str">
        <f>HYPERLINK("#'ST'!D269",$E$1)</f>
        <v>科目一覧
Subject List</v>
      </c>
      <c r="F266" s="24" t="s">
        <v>1210</v>
      </c>
      <c r="G266" s="24" t="s">
        <v>1211</v>
      </c>
    </row>
    <row r="267" spans="2:7" ht="128.25">
      <c r="B267" s="6" t="s">
        <v>193</v>
      </c>
      <c r="C267" s="7" t="s">
        <v>736</v>
      </c>
      <c r="D267" s="8" t="s">
        <v>509</v>
      </c>
      <c r="E267" s="40" t="str">
        <f>HYPERLINK("#'ST'!D270",$E$1)</f>
        <v>科目一覧
Subject List</v>
      </c>
      <c r="F267" s="24" t="s">
        <v>1212</v>
      </c>
      <c r="G267" s="24" t="s">
        <v>1213</v>
      </c>
    </row>
    <row r="268" spans="2:7" ht="153.75" customHeight="1">
      <c r="B268" s="6" t="s">
        <v>194</v>
      </c>
      <c r="C268" s="7" t="s">
        <v>736</v>
      </c>
      <c r="D268" s="8" t="s">
        <v>510</v>
      </c>
      <c r="E268" s="40" t="str">
        <f>HYPERLINK("#'ST'!D271",$E$1)</f>
        <v>科目一覧
Subject List</v>
      </c>
      <c r="F268" s="24" t="s">
        <v>1214</v>
      </c>
      <c r="G268" s="24" t="s">
        <v>1215</v>
      </c>
    </row>
    <row r="269" spans="2:7" ht="99.75">
      <c r="B269" s="6" t="s">
        <v>195</v>
      </c>
      <c r="C269" s="7" t="s">
        <v>736</v>
      </c>
      <c r="D269" s="8" t="s">
        <v>511</v>
      </c>
      <c r="E269" s="40" t="str">
        <f>HYPERLINK("#'ST'!D272",$E$1)</f>
        <v>科目一覧
Subject List</v>
      </c>
      <c r="F269" s="24" t="s">
        <v>1216</v>
      </c>
      <c r="G269" s="24" t="s">
        <v>1217</v>
      </c>
    </row>
    <row r="270" spans="2:7" ht="133.5" customHeight="1">
      <c r="B270" s="6" t="s">
        <v>196</v>
      </c>
      <c r="C270" s="7" t="s">
        <v>736</v>
      </c>
      <c r="D270" s="8" t="s">
        <v>512</v>
      </c>
      <c r="E270" s="40" t="str">
        <f>HYPERLINK("#'ST'!D273",$E$1)</f>
        <v>科目一覧
Subject List</v>
      </c>
      <c r="F270" s="24" t="s">
        <v>1218</v>
      </c>
      <c r="G270" s="24" t="s">
        <v>1219</v>
      </c>
    </row>
    <row r="271" spans="2:7" ht="144" customHeight="1">
      <c r="B271" s="6" t="s">
        <v>197</v>
      </c>
      <c r="C271" s="7" t="s">
        <v>736</v>
      </c>
      <c r="D271" s="8" t="s">
        <v>513</v>
      </c>
      <c r="E271" s="40" t="str">
        <f>HYPERLINK("#'ST'!D274",$E$1)</f>
        <v>科目一覧
Subject List</v>
      </c>
      <c r="F271" s="24" t="s">
        <v>1220</v>
      </c>
      <c r="G271" s="24" t="s">
        <v>1221</v>
      </c>
    </row>
    <row r="272" spans="2:7" ht="117.75" customHeight="1">
      <c r="B272" s="6" t="s">
        <v>198</v>
      </c>
      <c r="C272" s="7" t="s">
        <v>736</v>
      </c>
      <c r="D272" s="8" t="s">
        <v>514</v>
      </c>
      <c r="E272" s="40" t="str">
        <f>HYPERLINK("#'ST'!D275",$E$1)</f>
        <v>科目一覧
Subject List</v>
      </c>
      <c r="F272" s="24" t="s">
        <v>1332</v>
      </c>
      <c r="G272" s="24" t="s">
        <v>1333</v>
      </c>
    </row>
    <row r="273" spans="2:7" ht="85.5">
      <c r="B273" s="6" t="s">
        <v>199</v>
      </c>
      <c r="C273" s="7" t="s">
        <v>736</v>
      </c>
      <c r="D273" s="8" t="s">
        <v>515</v>
      </c>
      <c r="E273" s="40" t="str">
        <f>HYPERLINK("#'ST'!D276",$E$1)</f>
        <v>科目一覧
Subject List</v>
      </c>
      <c r="F273" s="24" t="s">
        <v>1334</v>
      </c>
      <c r="G273" s="24" t="s">
        <v>1335</v>
      </c>
    </row>
    <row r="274" spans="2:7" ht="113.25" customHeight="1">
      <c r="B274" s="6" t="s">
        <v>200</v>
      </c>
      <c r="C274" s="7" t="s">
        <v>736</v>
      </c>
      <c r="D274" s="8" t="s">
        <v>516</v>
      </c>
      <c r="E274" s="40" t="str">
        <f>HYPERLINK("#'ST'!D277",$E$1)</f>
        <v>科目一覧
Subject List</v>
      </c>
      <c r="F274" s="24" t="s">
        <v>1336</v>
      </c>
      <c r="G274" s="24" t="s">
        <v>1337</v>
      </c>
    </row>
    <row r="275" spans="2:7" ht="85.5" customHeight="1">
      <c r="B275" s="6" t="s">
        <v>201</v>
      </c>
      <c r="C275" s="7" t="s">
        <v>736</v>
      </c>
      <c r="D275" s="8" t="s">
        <v>517</v>
      </c>
      <c r="E275" s="40" t="str">
        <f>HYPERLINK("#'ST'!D278",$E$1)</f>
        <v>科目一覧
Subject List</v>
      </c>
      <c r="F275" s="24" t="s">
        <v>1338</v>
      </c>
      <c r="G275" s="24" t="s">
        <v>1339</v>
      </c>
    </row>
    <row r="276" spans="2:7" ht="127.5" customHeight="1">
      <c r="B276" s="6" t="s">
        <v>203</v>
      </c>
      <c r="C276" s="7" t="s">
        <v>736</v>
      </c>
      <c r="D276" s="8" t="s">
        <v>519</v>
      </c>
      <c r="E276" s="40" t="str">
        <f>HYPERLINK("#'ST'!D279",$E$1)</f>
        <v>科目一覧
Subject List</v>
      </c>
      <c r="F276" s="24" t="s">
        <v>1340</v>
      </c>
      <c r="G276" s="24" t="s">
        <v>1341</v>
      </c>
    </row>
    <row r="277" spans="2:7" ht="128.25" customHeight="1">
      <c r="B277" s="6" t="s">
        <v>204</v>
      </c>
      <c r="C277" s="7" t="s">
        <v>736</v>
      </c>
      <c r="D277" s="8" t="s">
        <v>520</v>
      </c>
      <c r="E277" s="40" t="str">
        <f>HYPERLINK("#'ST'!D280",$E$1)</f>
        <v>科目一覧
Subject List</v>
      </c>
      <c r="F277" s="24" t="s">
        <v>1342</v>
      </c>
      <c r="G277" s="24" t="s">
        <v>1343</v>
      </c>
    </row>
    <row r="278" spans="2:7" ht="99.75">
      <c r="B278" s="6" t="s">
        <v>205</v>
      </c>
      <c r="C278" s="7" t="s">
        <v>736</v>
      </c>
      <c r="D278" s="8" t="s">
        <v>521</v>
      </c>
      <c r="E278" s="40" t="str">
        <f>HYPERLINK("#'ST'!D281",$E$1)</f>
        <v>科目一覧
Subject List</v>
      </c>
      <c r="F278" s="24" t="s">
        <v>1344</v>
      </c>
      <c r="G278" s="24" t="s">
        <v>1345</v>
      </c>
    </row>
    <row r="279" spans="2:7" ht="128.25">
      <c r="B279" s="6" t="s">
        <v>206</v>
      </c>
      <c r="C279" s="7" t="s">
        <v>736</v>
      </c>
      <c r="D279" s="8" t="s">
        <v>522</v>
      </c>
      <c r="E279" s="40" t="str">
        <f>HYPERLINK("#'ST'!D282",$E$1)</f>
        <v>科目一覧
Subject List</v>
      </c>
      <c r="F279" s="24" t="s">
        <v>1346</v>
      </c>
      <c r="G279" s="24" t="s">
        <v>1347</v>
      </c>
    </row>
    <row r="280" spans="2:7" ht="137.25" customHeight="1">
      <c r="B280" s="6" t="s">
        <v>207</v>
      </c>
      <c r="C280" s="7" t="s">
        <v>736</v>
      </c>
      <c r="D280" s="8" t="s">
        <v>523</v>
      </c>
      <c r="E280" s="40" t="str">
        <f>HYPERLINK("#'ST'!D283",$E$1)</f>
        <v>科目一覧
Subject List</v>
      </c>
      <c r="F280" s="24" t="s">
        <v>1348</v>
      </c>
      <c r="G280" s="24" t="s">
        <v>1349</v>
      </c>
    </row>
    <row r="281" spans="2:7" ht="99.75">
      <c r="B281" s="6" t="s">
        <v>208</v>
      </c>
      <c r="C281" s="7" t="s">
        <v>736</v>
      </c>
      <c r="D281" s="8" t="s">
        <v>524</v>
      </c>
      <c r="E281" s="40" t="str">
        <f>HYPERLINK("#'ST'!D284",$E$1)</f>
        <v>科目一覧
Subject List</v>
      </c>
      <c r="F281" s="24" t="s">
        <v>1350</v>
      </c>
      <c r="G281" s="24" t="s">
        <v>1351</v>
      </c>
    </row>
    <row r="282" spans="2:7" ht="99.75">
      <c r="B282" s="6" t="s">
        <v>209</v>
      </c>
      <c r="C282" s="7" t="s">
        <v>736</v>
      </c>
      <c r="D282" s="8" t="s">
        <v>525</v>
      </c>
      <c r="E282" s="40" t="str">
        <f>HYPERLINK("#'ST'!D285",$E$1)</f>
        <v>科目一覧
Subject List</v>
      </c>
      <c r="F282" s="24" t="s">
        <v>1172</v>
      </c>
      <c r="G282" s="24" t="s">
        <v>1173</v>
      </c>
    </row>
    <row r="283" spans="2:7" ht="85.5">
      <c r="B283" s="6" t="s">
        <v>210</v>
      </c>
      <c r="C283" s="7" t="s">
        <v>736</v>
      </c>
      <c r="D283" s="8" t="s">
        <v>526</v>
      </c>
      <c r="E283" s="40" t="str">
        <f>HYPERLINK("#'ST'!D286",$E$1)</f>
        <v>科目一覧
Subject List</v>
      </c>
      <c r="F283" s="24" t="s">
        <v>1352</v>
      </c>
      <c r="G283" s="24" t="s">
        <v>1353</v>
      </c>
    </row>
    <row r="284" spans="2:7" ht="171">
      <c r="B284" s="6" t="s">
        <v>211</v>
      </c>
      <c r="C284" s="7" t="s">
        <v>736</v>
      </c>
      <c r="D284" s="8" t="s">
        <v>527</v>
      </c>
      <c r="E284" s="40" t="str">
        <f>HYPERLINK("#'ST'!D287",$E$1)</f>
        <v>科目一覧
Subject List</v>
      </c>
      <c r="F284" s="24" t="s">
        <v>1354</v>
      </c>
      <c r="G284" s="24" t="s">
        <v>1355</v>
      </c>
    </row>
    <row r="285" spans="2:7" ht="99.75">
      <c r="B285" s="6" t="s">
        <v>214</v>
      </c>
      <c r="C285" s="7" t="s">
        <v>736</v>
      </c>
      <c r="D285" s="8" t="s">
        <v>530</v>
      </c>
      <c r="E285" s="40" t="str">
        <f>HYPERLINK("#'ST'!D288",$E$1)</f>
        <v>科目一覧
Subject List</v>
      </c>
      <c r="F285" s="24" t="s">
        <v>1356</v>
      </c>
      <c r="G285" s="24" t="s">
        <v>1357</v>
      </c>
    </row>
    <row r="286" spans="2:7" ht="86.25" customHeight="1">
      <c r="B286" s="6" t="s">
        <v>215</v>
      </c>
      <c r="C286" s="7" t="s">
        <v>736</v>
      </c>
      <c r="D286" s="8" t="s">
        <v>531</v>
      </c>
      <c r="E286" s="40" t="str">
        <f>HYPERLINK("#'ST'!D289",$E$1)</f>
        <v>科目一覧
Subject List</v>
      </c>
      <c r="F286" s="24" t="s">
        <v>1358</v>
      </c>
      <c r="G286" s="24" t="s">
        <v>1359</v>
      </c>
    </row>
    <row r="287" spans="2:7" ht="99.75">
      <c r="B287" s="6" t="s">
        <v>216</v>
      </c>
      <c r="C287" s="7" t="s">
        <v>736</v>
      </c>
      <c r="D287" s="8" t="s">
        <v>532</v>
      </c>
      <c r="E287" s="40" t="str">
        <f>HYPERLINK("#'ST'!D290",$E$1)</f>
        <v>科目一覧
Subject List</v>
      </c>
      <c r="F287" s="24" t="s">
        <v>1360</v>
      </c>
      <c r="G287" s="24" t="s">
        <v>1361</v>
      </c>
    </row>
    <row r="288" spans="2:7" ht="142.5">
      <c r="B288" s="6" t="s">
        <v>868</v>
      </c>
      <c r="C288" s="7" t="s">
        <v>736</v>
      </c>
      <c r="D288" s="8" t="s">
        <v>533</v>
      </c>
      <c r="E288" s="40" t="str">
        <f>HYPERLINK("#'ST'!D291",$E$1)</f>
        <v>科目一覧
Subject List</v>
      </c>
      <c r="F288" s="24" t="s">
        <v>1362</v>
      </c>
      <c r="G288" s="24" t="s">
        <v>1363</v>
      </c>
    </row>
    <row r="289" spans="2:7" ht="114">
      <c r="B289" s="6" t="s">
        <v>217</v>
      </c>
      <c r="C289" s="7" t="s">
        <v>736</v>
      </c>
      <c r="D289" s="8" t="s">
        <v>534</v>
      </c>
      <c r="E289" s="40" t="str">
        <f>HYPERLINK("#'ST'!D292",$E$1)</f>
        <v>科目一覧
Subject List</v>
      </c>
      <c r="F289" s="24" t="s">
        <v>1364</v>
      </c>
      <c r="G289" s="24" t="s">
        <v>1365</v>
      </c>
    </row>
    <row r="290" spans="2:7" ht="113.25" customHeight="1">
      <c r="B290" s="6" t="s">
        <v>218</v>
      </c>
      <c r="C290" s="7" t="s">
        <v>736</v>
      </c>
      <c r="D290" s="8" t="s">
        <v>535</v>
      </c>
      <c r="E290" s="40" t="str">
        <f>HYPERLINK("#'ST'!D293",$E$1)</f>
        <v>科目一覧
Subject List</v>
      </c>
      <c r="F290" s="24" t="s">
        <v>1222</v>
      </c>
      <c r="G290" s="24" t="s">
        <v>1223</v>
      </c>
    </row>
    <row r="291" spans="2:7" ht="99.75">
      <c r="B291" s="6" t="s">
        <v>219</v>
      </c>
      <c r="C291" s="7" t="s">
        <v>736</v>
      </c>
      <c r="D291" s="8" t="s">
        <v>536</v>
      </c>
      <c r="E291" s="40" t="str">
        <f>HYPERLINK("#'ST'!D294",$E$1)</f>
        <v>科目一覧
Subject List</v>
      </c>
      <c r="F291" s="24" t="s">
        <v>1224</v>
      </c>
      <c r="G291" s="24" t="s">
        <v>1225</v>
      </c>
    </row>
    <row r="292" spans="2:7" ht="128.25">
      <c r="B292" s="6" t="s">
        <v>220</v>
      </c>
      <c r="C292" s="7" t="s">
        <v>736</v>
      </c>
      <c r="D292" s="8" t="s">
        <v>537</v>
      </c>
      <c r="E292" s="40" t="str">
        <f>HYPERLINK("#'ST'!D295",$E$1)</f>
        <v>科目一覧
Subject List</v>
      </c>
      <c r="F292" s="24" t="s">
        <v>1226</v>
      </c>
      <c r="G292" s="24" t="s">
        <v>1227</v>
      </c>
    </row>
    <row r="293" spans="2:7" ht="114">
      <c r="B293" s="6" t="s">
        <v>221</v>
      </c>
      <c r="C293" s="7" t="s">
        <v>736</v>
      </c>
      <c r="D293" s="8" t="s">
        <v>538</v>
      </c>
      <c r="E293" s="40" t="str">
        <f>HYPERLINK("#'ST'!D296",$E$1)</f>
        <v>科目一覧
Subject List</v>
      </c>
      <c r="F293" s="24" t="s">
        <v>1228</v>
      </c>
      <c r="G293" s="24" t="s">
        <v>1229</v>
      </c>
    </row>
    <row r="294" spans="2:7" ht="142.5">
      <c r="B294" s="6" t="s">
        <v>222</v>
      </c>
      <c r="C294" s="7" t="s">
        <v>736</v>
      </c>
      <c r="D294" s="8" t="s">
        <v>539</v>
      </c>
      <c r="E294" s="40" t="str">
        <f>HYPERLINK("#'ST'!D297",$E$1)</f>
        <v>科目一覧
Subject List</v>
      </c>
      <c r="F294" s="24" t="s">
        <v>1230</v>
      </c>
      <c r="G294" s="24" t="s">
        <v>1231</v>
      </c>
    </row>
    <row r="295" spans="2:7" ht="85.5">
      <c r="B295" s="6" t="s">
        <v>224</v>
      </c>
      <c r="C295" s="7" t="s">
        <v>736</v>
      </c>
      <c r="D295" s="8" t="s">
        <v>541</v>
      </c>
      <c r="E295" s="40" t="str">
        <f>HYPERLINK("#'ST'!D298",$E$1)</f>
        <v>科目一覧
Subject List</v>
      </c>
      <c r="F295" s="24" t="s">
        <v>1232</v>
      </c>
      <c r="G295" s="24" t="s">
        <v>1233</v>
      </c>
    </row>
    <row r="296" spans="2:7" ht="128.25" customHeight="1">
      <c r="B296" s="6" t="s">
        <v>869</v>
      </c>
      <c r="C296" s="7" t="s">
        <v>736</v>
      </c>
      <c r="D296" s="8" t="s">
        <v>636</v>
      </c>
      <c r="E296" s="40" t="str">
        <f>HYPERLINK("#'ST'!D299",$E$1)</f>
        <v>科目一覧
Subject List</v>
      </c>
      <c r="F296" s="24" t="s">
        <v>929</v>
      </c>
      <c r="G296" s="24" t="s">
        <v>930</v>
      </c>
    </row>
    <row r="297" spans="2:7" ht="142.5">
      <c r="B297" s="6" t="s">
        <v>225</v>
      </c>
      <c r="C297" s="7" t="s">
        <v>736</v>
      </c>
      <c r="D297" s="8" t="s">
        <v>542</v>
      </c>
      <c r="E297" s="40" t="str">
        <f>HYPERLINK("#'ST'!D300",$E$1)</f>
        <v>科目一覧
Subject List</v>
      </c>
      <c r="F297" s="24" t="s">
        <v>1234</v>
      </c>
      <c r="G297" s="24" t="s">
        <v>1235</v>
      </c>
    </row>
    <row r="298" spans="2:7" ht="180.75" customHeight="1">
      <c r="B298" s="6" t="s">
        <v>226</v>
      </c>
      <c r="C298" s="7" t="s">
        <v>736</v>
      </c>
      <c r="D298" s="8" t="s">
        <v>543</v>
      </c>
      <c r="E298" s="40" t="str">
        <f>HYPERLINK("#'ST'!D301",$E$1)</f>
        <v>科目一覧
Subject List</v>
      </c>
      <c r="F298" s="24" t="s">
        <v>1366</v>
      </c>
      <c r="G298" s="24" t="s">
        <v>1367</v>
      </c>
    </row>
    <row r="299" spans="2:7" ht="71.25">
      <c r="B299" s="6" t="s">
        <v>227</v>
      </c>
      <c r="C299" s="7" t="s">
        <v>736</v>
      </c>
      <c r="D299" s="8" t="s">
        <v>544</v>
      </c>
      <c r="E299" s="40" t="str">
        <f>HYPERLINK("#'ST'!D302",$E$1)</f>
        <v>科目一覧
Subject List</v>
      </c>
      <c r="F299" s="24" t="s">
        <v>1368</v>
      </c>
      <c r="G299" s="24" t="s">
        <v>1369</v>
      </c>
    </row>
    <row r="300" spans="2:7" ht="114">
      <c r="B300" s="6" t="s">
        <v>228</v>
      </c>
      <c r="C300" s="7" t="s">
        <v>736</v>
      </c>
      <c r="D300" s="8" t="s">
        <v>545</v>
      </c>
      <c r="E300" s="40" t="str">
        <f>HYPERLINK("#'ST'!D303",$E$1)</f>
        <v>科目一覧
Subject List</v>
      </c>
      <c r="F300" s="24" t="s">
        <v>1370</v>
      </c>
      <c r="G300" s="24" t="s">
        <v>1371</v>
      </c>
    </row>
    <row r="301" spans="2:7" ht="83.25" customHeight="1">
      <c r="B301" s="6" t="s">
        <v>229</v>
      </c>
      <c r="C301" s="7" t="s">
        <v>736</v>
      </c>
      <c r="D301" s="8" t="s">
        <v>546</v>
      </c>
      <c r="E301" s="40" t="str">
        <f>HYPERLINK("#'ST'!D304",$E$1)</f>
        <v>科目一覧
Subject List</v>
      </c>
      <c r="F301" s="24" t="s">
        <v>1372</v>
      </c>
      <c r="G301" s="24" t="s">
        <v>1373</v>
      </c>
    </row>
    <row r="302" spans="2:7" ht="71.25">
      <c r="B302" s="6" t="s">
        <v>230</v>
      </c>
      <c r="C302" s="7" t="s">
        <v>736</v>
      </c>
      <c r="D302" s="8" t="s">
        <v>547</v>
      </c>
      <c r="E302" s="40" t="str">
        <f>HYPERLINK("#'ST'!D305",$E$1)</f>
        <v>科目一覧
Subject List</v>
      </c>
      <c r="F302" s="24" t="s">
        <v>1374</v>
      </c>
      <c r="G302" s="24" t="s">
        <v>1375</v>
      </c>
    </row>
    <row r="303" spans="2:7" ht="156.75" customHeight="1">
      <c r="B303" s="6" t="s">
        <v>231</v>
      </c>
      <c r="C303" s="7" t="s">
        <v>736</v>
      </c>
      <c r="D303" s="8" t="s">
        <v>548</v>
      </c>
      <c r="E303" s="40" t="str">
        <f>HYPERLINK("#'ST'!D306",$E$1)</f>
        <v>科目一覧
Subject List</v>
      </c>
      <c r="F303" s="24" t="s">
        <v>1376</v>
      </c>
      <c r="G303" s="24" t="s">
        <v>1377</v>
      </c>
    </row>
    <row r="304" spans="2:7" ht="57">
      <c r="B304" s="6" t="s">
        <v>232</v>
      </c>
      <c r="C304" s="7" t="s">
        <v>736</v>
      </c>
      <c r="D304" s="8" t="s">
        <v>549</v>
      </c>
      <c r="E304" s="40" t="str">
        <f>HYPERLINK("#'ST'!D307",$E$1)</f>
        <v>科目一覧
Subject List</v>
      </c>
      <c r="F304" s="24" t="s">
        <v>1378</v>
      </c>
      <c r="G304" s="24" t="s">
        <v>1379</v>
      </c>
    </row>
    <row r="305" spans="2:7" ht="88.5" customHeight="1">
      <c r="B305" s="6" t="s">
        <v>233</v>
      </c>
      <c r="C305" s="7" t="s">
        <v>736</v>
      </c>
      <c r="D305" s="8" t="s">
        <v>550</v>
      </c>
      <c r="E305" s="40" t="str">
        <f>HYPERLINK("#'ST'!D308",$E$1)</f>
        <v>科目一覧
Subject List</v>
      </c>
      <c r="F305" s="24" t="s">
        <v>1380</v>
      </c>
      <c r="G305" s="24" t="s">
        <v>1381</v>
      </c>
    </row>
    <row r="306" spans="2:7" ht="171" customHeight="1">
      <c r="B306" s="6" t="s">
        <v>234</v>
      </c>
      <c r="C306" s="7" t="s">
        <v>736</v>
      </c>
      <c r="D306" s="8" t="s">
        <v>551</v>
      </c>
      <c r="E306" s="40" t="str">
        <f>HYPERLINK("#'ST'!D309",$E$1)</f>
        <v>科目一覧
Subject List</v>
      </c>
      <c r="F306" s="24" t="s">
        <v>1382</v>
      </c>
      <c r="G306" s="24" t="s">
        <v>1383</v>
      </c>
    </row>
    <row r="307" spans="2:7" ht="204.75" customHeight="1">
      <c r="B307" s="6" t="s">
        <v>235</v>
      </c>
      <c r="C307" s="7" t="s">
        <v>736</v>
      </c>
      <c r="D307" s="8" t="s">
        <v>552</v>
      </c>
      <c r="E307" s="40" t="str">
        <f>HYPERLINK("#'ST'!D310",$E$1)</f>
        <v>科目一覧
Subject List</v>
      </c>
      <c r="F307" s="24" t="s">
        <v>1384</v>
      </c>
      <c r="G307" s="24" t="s">
        <v>1385</v>
      </c>
    </row>
    <row r="308" spans="2:7" ht="158.25" customHeight="1">
      <c r="B308" s="6" t="s">
        <v>236</v>
      </c>
      <c r="C308" s="7" t="s">
        <v>736</v>
      </c>
      <c r="D308" s="8" t="s">
        <v>553</v>
      </c>
      <c r="E308" s="40" t="str">
        <f>HYPERLINK("#'ST'!D311",$E$1)</f>
        <v>科目一覧
Subject List</v>
      </c>
      <c r="F308" s="24" t="s">
        <v>1386</v>
      </c>
      <c r="G308" s="24" t="s">
        <v>1387</v>
      </c>
    </row>
    <row r="309" spans="2:7" ht="206.25" customHeight="1">
      <c r="B309" s="6" t="s">
        <v>237</v>
      </c>
      <c r="C309" s="7" t="s">
        <v>736</v>
      </c>
      <c r="D309" s="8" t="s">
        <v>554</v>
      </c>
      <c r="E309" s="40" t="str">
        <f>HYPERLINK("#'ST'!D312",$E$1)</f>
        <v>科目一覧
Subject List</v>
      </c>
      <c r="F309" s="24" t="s">
        <v>1388</v>
      </c>
      <c r="G309" s="24" t="s">
        <v>1389</v>
      </c>
    </row>
    <row r="310" spans="2:7" ht="128.25">
      <c r="B310" s="6" t="s">
        <v>238</v>
      </c>
      <c r="C310" s="7" t="s">
        <v>736</v>
      </c>
      <c r="D310" s="8" t="s">
        <v>555</v>
      </c>
      <c r="E310" s="40" t="str">
        <f>HYPERLINK("#'ST'!D313",$E$1)</f>
        <v>科目一覧
Subject List</v>
      </c>
      <c r="F310" s="24" t="s">
        <v>1390</v>
      </c>
      <c r="G310" s="24" t="s">
        <v>1391</v>
      </c>
    </row>
    <row r="311" spans="2:7" ht="114">
      <c r="B311" s="6" t="s">
        <v>239</v>
      </c>
      <c r="C311" s="7" t="s">
        <v>736</v>
      </c>
      <c r="D311" s="8" t="s">
        <v>556</v>
      </c>
      <c r="E311" s="40" t="str">
        <f>HYPERLINK("#'ST'!D314",$E$1)</f>
        <v>科目一覧
Subject List</v>
      </c>
      <c r="F311" s="24" t="s">
        <v>1392</v>
      </c>
      <c r="G311" s="24" t="s">
        <v>1393</v>
      </c>
    </row>
    <row r="312" spans="2:7" ht="129.75" customHeight="1">
      <c r="B312" s="6" t="s">
        <v>240</v>
      </c>
      <c r="C312" s="7" t="s">
        <v>736</v>
      </c>
      <c r="D312" s="8" t="s">
        <v>557</v>
      </c>
      <c r="E312" s="40" t="str">
        <f>HYPERLINK("#'ST'!D315",$E$1)</f>
        <v>科目一覧
Subject List</v>
      </c>
      <c r="F312" s="24" t="s">
        <v>1394</v>
      </c>
      <c r="G312" s="24" t="s">
        <v>1395</v>
      </c>
    </row>
    <row r="313" spans="2:7" ht="160.5" customHeight="1">
      <c r="B313" s="6" t="s">
        <v>241</v>
      </c>
      <c r="C313" s="7" t="s">
        <v>736</v>
      </c>
      <c r="D313" s="8" t="s">
        <v>558</v>
      </c>
      <c r="E313" s="40" t="str">
        <f>HYPERLINK("#'ST'!D316",$E$1)</f>
        <v>科目一覧
Subject List</v>
      </c>
      <c r="F313" s="24" t="s">
        <v>1396</v>
      </c>
      <c r="G313" s="24" t="s">
        <v>1397</v>
      </c>
    </row>
    <row r="314" spans="2:7" ht="105" customHeight="1">
      <c r="B314" s="6" t="s">
        <v>242</v>
      </c>
      <c r="C314" s="7" t="s">
        <v>736</v>
      </c>
      <c r="D314" s="8" t="s">
        <v>559</v>
      </c>
      <c r="E314" s="40" t="str">
        <f>HYPERLINK("#'ST'!D317",$E$1)</f>
        <v>科目一覧
Subject List</v>
      </c>
      <c r="F314" s="24" t="s">
        <v>1398</v>
      </c>
      <c r="G314" s="24" t="s">
        <v>1399</v>
      </c>
    </row>
    <row r="315" spans="2:7" ht="149.25" customHeight="1">
      <c r="B315" s="6" t="s">
        <v>243</v>
      </c>
      <c r="C315" s="7" t="s">
        <v>736</v>
      </c>
      <c r="D315" s="8" t="s">
        <v>560</v>
      </c>
      <c r="E315" s="40" t="str">
        <f>HYPERLINK("#'ST'!D318",$E$1)</f>
        <v>科目一覧
Subject List</v>
      </c>
      <c r="F315" s="24" t="s">
        <v>1400</v>
      </c>
      <c r="G315" s="24" t="s">
        <v>1401</v>
      </c>
    </row>
    <row r="316" spans="2:7" ht="93" customHeight="1">
      <c r="B316" s="6" t="s">
        <v>244</v>
      </c>
      <c r="C316" s="7" t="s">
        <v>736</v>
      </c>
      <c r="D316" s="8" t="s">
        <v>561</v>
      </c>
      <c r="E316" s="40" t="str">
        <f>HYPERLINK("#'ST'!D319",$E$1)</f>
        <v>科目一覧
Subject List</v>
      </c>
      <c r="F316" s="24" t="s">
        <v>1402</v>
      </c>
      <c r="G316" s="24" t="s">
        <v>1403</v>
      </c>
    </row>
    <row r="317" spans="2:7" ht="131.25" customHeight="1">
      <c r="B317" s="6" t="s">
        <v>245</v>
      </c>
      <c r="C317" s="7" t="s">
        <v>736</v>
      </c>
      <c r="D317" s="8" t="s">
        <v>562</v>
      </c>
      <c r="E317" s="40" t="str">
        <f>HYPERLINK("#'ST'!D320",$E$1)</f>
        <v>科目一覧
Subject List</v>
      </c>
      <c r="F317" s="24" t="s">
        <v>1404</v>
      </c>
      <c r="G317" s="24" t="s">
        <v>1405</v>
      </c>
    </row>
    <row r="318" spans="2:7" ht="127.5" customHeight="1">
      <c r="B318" s="6" t="s">
        <v>246</v>
      </c>
      <c r="C318" s="7" t="s">
        <v>736</v>
      </c>
      <c r="D318" s="8" t="s">
        <v>564</v>
      </c>
      <c r="E318" s="40" t="str">
        <f>HYPERLINK("#'ST'!D321",$E$1)</f>
        <v>科目一覧
Subject List</v>
      </c>
      <c r="F318" s="24" t="s">
        <v>1236</v>
      </c>
      <c r="G318" s="24" t="s">
        <v>1237</v>
      </c>
    </row>
    <row r="319" spans="2:7" ht="99.75" customHeight="1">
      <c r="B319" s="6" t="s">
        <v>247</v>
      </c>
      <c r="C319" s="7" t="s">
        <v>736</v>
      </c>
      <c r="D319" s="8" t="s">
        <v>565</v>
      </c>
      <c r="E319" s="40" t="str">
        <f>HYPERLINK("#'ST'!D322",$E$1)</f>
        <v>科目一覧
Subject List</v>
      </c>
      <c r="F319" s="24" t="s">
        <v>1238</v>
      </c>
      <c r="G319" s="24" t="s">
        <v>1239</v>
      </c>
    </row>
    <row r="320" spans="2:7" ht="142.5">
      <c r="B320" s="6" t="s">
        <v>248</v>
      </c>
      <c r="C320" s="7" t="s">
        <v>736</v>
      </c>
      <c r="D320" s="8" t="s">
        <v>566</v>
      </c>
      <c r="E320" s="40" t="str">
        <f>HYPERLINK("#'ST'!D323",$E$1)</f>
        <v>科目一覧
Subject List</v>
      </c>
      <c r="F320" s="24" t="s">
        <v>1240</v>
      </c>
      <c r="G320" s="24" t="s">
        <v>1241</v>
      </c>
    </row>
    <row r="321" spans="2:7" ht="99.75">
      <c r="B321" s="6" t="s">
        <v>249</v>
      </c>
      <c r="C321" s="7" t="s">
        <v>736</v>
      </c>
      <c r="D321" s="8" t="s">
        <v>567</v>
      </c>
      <c r="E321" s="40" t="str">
        <f>HYPERLINK("#'ST'!D324",$E$1)</f>
        <v>科目一覧
Subject List</v>
      </c>
      <c r="F321" s="24" t="s">
        <v>1242</v>
      </c>
      <c r="G321" s="24" t="s">
        <v>1243</v>
      </c>
    </row>
    <row r="322" spans="2:7" ht="128.25">
      <c r="B322" s="6" t="s">
        <v>250</v>
      </c>
      <c r="C322" s="7" t="s">
        <v>736</v>
      </c>
      <c r="D322" s="8" t="s">
        <v>568</v>
      </c>
      <c r="E322" s="40" t="str">
        <f>HYPERLINK("#'ST'!D325",$E$1)</f>
        <v>科目一覧
Subject List</v>
      </c>
      <c r="F322" s="24" t="s">
        <v>1244</v>
      </c>
      <c r="G322" s="24" t="s">
        <v>1245</v>
      </c>
    </row>
    <row r="323" spans="2:7" ht="57">
      <c r="B323" s="6" t="s">
        <v>251</v>
      </c>
      <c r="C323" s="7" t="s">
        <v>736</v>
      </c>
      <c r="D323" s="8" t="s">
        <v>569</v>
      </c>
      <c r="E323" s="40" t="str">
        <f>HYPERLINK("#'ST'!D326",$E$1)</f>
        <v>科目一覧
Subject List</v>
      </c>
      <c r="F323" s="24" t="s">
        <v>1246</v>
      </c>
      <c r="G323" s="24" t="s">
        <v>1247</v>
      </c>
    </row>
    <row r="324" spans="2:7" ht="99.75">
      <c r="B324" s="6" t="s">
        <v>252</v>
      </c>
      <c r="C324" s="7" t="s">
        <v>736</v>
      </c>
      <c r="D324" s="8" t="s">
        <v>570</v>
      </c>
      <c r="E324" s="40" t="str">
        <f>HYPERLINK("#'ST'!D327",$E$1)</f>
        <v>科目一覧
Subject List</v>
      </c>
      <c r="F324" s="24" t="s">
        <v>1248</v>
      </c>
      <c r="G324" s="24" t="s">
        <v>1249</v>
      </c>
    </row>
    <row r="325" spans="2:7" ht="99.75">
      <c r="B325" s="6" t="s">
        <v>253</v>
      </c>
      <c r="C325" s="7" t="s">
        <v>736</v>
      </c>
      <c r="D325" s="8" t="s">
        <v>571</v>
      </c>
      <c r="E325" s="40" t="str">
        <f>HYPERLINK("#'ST'!D328",$E$1)</f>
        <v>科目一覧
Subject List</v>
      </c>
      <c r="F325" s="24" t="s">
        <v>1250</v>
      </c>
      <c r="G325" s="24" t="s">
        <v>1251</v>
      </c>
    </row>
    <row r="326" spans="2:7" ht="85.5">
      <c r="B326" s="6" t="s">
        <v>254</v>
      </c>
      <c r="C326" s="7" t="s">
        <v>736</v>
      </c>
      <c r="D326" s="8" t="s">
        <v>572</v>
      </c>
      <c r="E326" s="40" t="str">
        <f>HYPERLINK("#'ST'!D329",$E$1)</f>
        <v>科目一覧
Subject List</v>
      </c>
      <c r="F326" s="24" t="s">
        <v>1252</v>
      </c>
      <c r="G326" s="24" t="s">
        <v>1253</v>
      </c>
    </row>
    <row r="327" spans="2:7" ht="100.5" customHeight="1">
      <c r="B327" s="6" t="s">
        <v>255</v>
      </c>
      <c r="C327" s="7" t="s">
        <v>736</v>
      </c>
      <c r="D327" s="8" t="s">
        <v>573</v>
      </c>
      <c r="E327" s="40" t="str">
        <f>HYPERLINK("#'ST'!D330",$E$1)</f>
        <v>科目一覧
Subject List</v>
      </c>
      <c r="F327" s="24" t="s">
        <v>1254</v>
      </c>
      <c r="G327" s="24" t="s">
        <v>1255</v>
      </c>
    </row>
    <row r="328" spans="2:7" ht="68.25" customHeight="1">
      <c r="B328" s="6" t="s">
        <v>256</v>
      </c>
      <c r="C328" s="7" t="s">
        <v>736</v>
      </c>
      <c r="D328" s="8" t="s">
        <v>574</v>
      </c>
      <c r="E328" s="40" t="str">
        <f>HYPERLINK("#'ST'!D331",$E$1)</f>
        <v>科目一覧
Subject List</v>
      </c>
      <c r="F328" s="24" t="s">
        <v>1256</v>
      </c>
      <c r="G328" s="24" t="s">
        <v>1257</v>
      </c>
    </row>
    <row r="329" spans="2:7" ht="187.5" customHeight="1">
      <c r="B329" s="6" t="s">
        <v>257</v>
      </c>
      <c r="C329" s="7" t="s">
        <v>736</v>
      </c>
      <c r="D329" s="8" t="s">
        <v>575</v>
      </c>
      <c r="E329" s="40" t="str">
        <f>HYPERLINK("#'ST'!D332",$E$1)</f>
        <v>科目一覧
Subject List</v>
      </c>
      <c r="F329" s="24" t="s">
        <v>1258</v>
      </c>
      <c r="G329" s="24" t="s">
        <v>1259</v>
      </c>
    </row>
    <row r="330" spans="2:7" ht="85.5">
      <c r="B330" s="6" t="s">
        <v>258</v>
      </c>
      <c r="C330" s="7" t="s">
        <v>736</v>
      </c>
      <c r="D330" s="8" t="s">
        <v>576</v>
      </c>
      <c r="E330" s="40" t="str">
        <f>HYPERLINK("#'ST'!D333",$E$1)</f>
        <v>科目一覧
Subject List</v>
      </c>
      <c r="F330" s="24" t="s">
        <v>1260</v>
      </c>
      <c r="G330" s="24" t="s">
        <v>1261</v>
      </c>
    </row>
    <row r="331" spans="2:7" ht="171">
      <c r="B331" s="6" t="s">
        <v>259</v>
      </c>
      <c r="C331" s="7" t="s">
        <v>736</v>
      </c>
      <c r="D331" s="8" t="s">
        <v>577</v>
      </c>
      <c r="E331" s="40" t="str">
        <f>HYPERLINK("#'ST'!D334",$E$1)</f>
        <v>科目一覧
Subject List</v>
      </c>
      <c r="F331" s="24" t="s">
        <v>1262</v>
      </c>
      <c r="G331" s="24" t="s">
        <v>1263</v>
      </c>
    </row>
    <row r="332" spans="2:7" ht="213.75">
      <c r="B332" s="6" t="s">
        <v>260</v>
      </c>
      <c r="C332" s="7" t="s">
        <v>736</v>
      </c>
      <c r="D332" s="8" t="s">
        <v>578</v>
      </c>
      <c r="E332" s="40" t="str">
        <f>HYPERLINK("#'ST'!D335",$E$1)</f>
        <v>科目一覧
Subject List</v>
      </c>
      <c r="F332" s="24" t="s">
        <v>1264</v>
      </c>
      <c r="G332" s="24" t="s">
        <v>1265</v>
      </c>
    </row>
    <row r="333" spans="2:7" ht="74.25" customHeight="1">
      <c r="B333" s="6" t="s">
        <v>261</v>
      </c>
      <c r="C333" s="7" t="s">
        <v>736</v>
      </c>
      <c r="D333" s="8" t="s">
        <v>579</v>
      </c>
      <c r="E333" s="40" t="str">
        <f>HYPERLINK("#'ST'!D336",$E$1)</f>
        <v>科目一覧
Subject List</v>
      </c>
      <c r="F333" s="24" t="s">
        <v>1266</v>
      </c>
      <c r="G333" s="24" t="s">
        <v>1267</v>
      </c>
    </row>
    <row r="334" spans="2:7" ht="58.5" customHeight="1">
      <c r="B334" s="6" t="s">
        <v>262</v>
      </c>
      <c r="C334" s="7" t="s">
        <v>736</v>
      </c>
      <c r="D334" s="8" t="s">
        <v>580</v>
      </c>
      <c r="E334" s="40" t="str">
        <f>HYPERLINK("#'ST'!D337",$E$1)</f>
        <v>科目一覧
Subject List</v>
      </c>
      <c r="F334" s="24" t="s">
        <v>1268</v>
      </c>
      <c r="G334" s="24" t="s">
        <v>1269</v>
      </c>
    </row>
    <row r="335" spans="2:7" ht="151.5" customHeight="1">
      <c r="B335" s="6" t="s">
        <v>263</v>
      </c>
      <c r="C335" s="7" t="s">
        <v>736</v>
      </c>
      <c r="D335" s="8" t="s">
        <v>581</v>
      </c>
      <c r="E335" s="40" t="str">
        <f>HYPERLINK("#'ST'!D338",$E$1)</f>
        <v>科目一覧
Subject List</v>
      </c>
      <c r="F335" s="24" t="s">
        <v>1270</v>
      </c>
      <c r="G335" s="24" t="s">
        <v>1271</v>
      </c>
    </row>
    <row r="336" spans="2:7" ht="160.5" customHeight="1">
      <c r="B336" s="6" t="s">
        <v>264</v>
      </c>
      <c r="C336" s="7" t="s">
        <v>736</v>
      </c>
      <c r="D336" s="8" t="s">
        <v>582</v>
      </c>
      <c r="E336" s="40" t="str">
        <f>HYPERLINK("#'ST'!D339",$E$1)</f>
        <v>科目一覧
Subject List</v>
      </c>
      <c r="F336" s="24" t="s">
        <v>1272</v>
      </c>
      <c r="G336" s="24" t="s">
        <v>1273</v>
      </c>
    </row>
    <row r="337" spans="2:7" ht="71.25" customHeight="1">
      <c r="B337" s="6" t="s">
        <v>265</v>
      </c>
      <c r="C337" s="7" t="s">
        <v>736</v>
      </c>
      <c r="D337" s="8" t="s">
        <v>583</v>
      </c>
      <c r="E337" s="40" t="str">
        <f>HYPERLINK("#'ST'!D340",$E$1)</f>
        <v>科目一覧
Subject List</v>
      </c>
      <c r="F337" s="24" t="s">
        <v>1274</v>
      </c>
      <c r="G337" s="24" t="s">
        <v>1275</v>
      </c>
    </row>
    <row r="338" spans="2:7" ht="57">
      <c r="B338" s="6" t="s">
        <v>266</v>
      </c>
      <c r="C338" s="7" t="s">
        <v>736</v>
      </c>
      <c r="D338" s="8" t="s">
        <v>584</v>
      </c>
      <c r="E338" s="40" t="str">
        <f>HYPERLINK("#'ST'!D341",$E$1)</f>
        <v>科目一覧
Subject List</v>
      </c>
      <c r="F338" s="24" t="s">
        <v>1276</v>
      </c>
      <c r="G338" s="24" t="s">
        <v>1277</v>
      </c>
    </row>
    <row r="339" spans="2:7" ht="156.75">
      <c r="B339" s="6" t="s">
        <v>267</v>
      </c>
      <c r="C339" s="7" t="s">
        <v>736</v>
      </c>
      <c r="D339" s="8" t="s">
        <v>585</v>
      </c>
      <c r="E339" s="40" t="str">
        <f>HYPERLINK("#'ST'!D342",$E$1)</f>
        <v>科目一覧
Subject List</v>
      </c>
      <c r="F339" s="24" t="s">
        <v>1278</v>
      </c>
      <c r="G339" s="24" t="s">
        <v>1279</v>
      </c>
    </row>
    <row r="340" spans="2:7" ht="99.75">
      <c r="B340" s="6" t="s">
        <v>268</v>
      </c>
      <c r="C340" s="7" t="s">
        <v>736</v>
      </c>
      <c r="D340" s="8" t="s">
        <v>586</v>
      </c>
      <c r="E340" s="40" t="str">
        <f>HYPERLINK("#'ST'!D343",$E$1)</f>
        <v>科目一覧
Subject List</v>
      </c>
      <c r="F340" s="24" t="s">
        <v>1280</v>
      </c>
      <c r="G340" s="24" t="s">
        <v>1281</v>
      </c>
    </row>
    <row r="341" spans="2:7">
      <c r="B341" s="1"/>
      <c r="C341" s="2"/>
      <c r="D341" s="1"/>
      <c r="E341" s="1"/>
    </row>
  </sheetData>
  <autoFilter ref="B2:G340" xr:uid="{A5F15A27-7152-4CDD-9FCF-DEECC927A270}"/>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vt:lpstr>
      <vt:lpstr>ST23 科目概要</vt:lpstr>
      <vt:lpstr>ST!Print_Area</vt:lpstr>
      <vt:lpstr>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2025-02-26T05:42:16Z</dcterms:modified>
</cp:coreProperties>
</file>